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30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3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a.kamali\Production Daily Report\1400\"/>
    </mc:Choice>
  </mc:AlternateContent>
  <bookViews>
    <workbookView xWindow="0" yWindow="0" windowWidth="20496" windowHeight="7752" firstSheet="14" activeTab="30"/>
  </bookViews>
  <sheets>
    <sheet name="01" sheetId="2" r:id="rId1"/>
    <sheet name="2" sheetId="3" r:id="rId2"/>
    <sheet name="3" sheetId="5" r:id="rId3"/>
    <sheet name="4" sheetId="6" r:id="rId4"/>
    <sheet name="5" sheetId="7" r:id="rId5"/>
    <sheet name="6" sheetId="8" r:id="rId6"/>
    <sheet name="7" sheetId="9" r:id="rId7"/>
    <sheet name="8" sheetId="11" r:id="rId8"/>
    <sheet name="9" sheetId="12" r:id="rId9"/>
    <sheet name="10" sheetId="13" r:id="rId10"/>
    <sheet name="11" sheetId="14" r:id="rId11"/>
    <sheet name="12" sheetId="15" r:id="rId12"/>
    <sheet name="13" sheetId="16" r:id="rId13"/>
    <sheet name="14" sheetId="17" r:id="rId14"/>
    <sheet name="15" sheetId="18" r:id="rId15"/>
    <sheet name="16" sheetId="19" r:id="rId16"/>
    <sheet name="17" sheetId="20" r:id="rId17"/>
    <sheet name="18" sheetId="21" r:id="rId18"/>
    <sheet name="19" sheetId="22" r:id="rId19"/>
    <sheet name="20" sheetId="23" r:id="rId20"/>
    <sheet name="21" sheetId="24" r:id="rId21"/>
    <sheet name="22" sheetId="25" r:id="rId22"/>
    <sheet name="23" sheetId="26" r:id="rId23"/>
    <sheet name="24" sheetId="27" r:id="rId24"/>
    <sheet name="25" sheetId="28" r:id="rId25"/>
    <sheet name="26" sheetId="29" r:id="rId26"/>
    <sheet name="27" sheetId="30" r:id="rId27"/>
    <sheet name="28" sheetId="31" r:id="rId28"/>
    <sheet name="29" sheetId="32" r:id="rId29"/>
    <sheet name="30" sheetId="33" r:id="rId30"/>
    <sheet name="31" sheetId="34" r:id="rId31"/>
  </sheets>
  <externalReferences>
    <externalReference r:id="rId32"/>
    <externalReference r:id="rId33"/>
    <externalReference r:id="rId34"/>
    <externalReference r:id="rId35"/>
    <externalReference r:id="rId36"/>
  </externalReferences>
  <definedNames>
    <definedName name="amounts" localSheetId="0">[1]Sheet1!$B$5,[1]Sheet1!$B$9,[1]Sheet1!$D$6,[1]Sheet1!$H$7,[1]Sheet1!$F$10,[1]Sheet1!$L$10,[1]Sheet1!$N$10,[1]Sheet1!$P$7,[1]Sheet1!$R$10,[1]Sheet1!$U$9,[1]Sheet1!$U$7</definedName>
    <definedName name="amounts" localSheetId="9">[1]Sheet1!$B$5,[1]Sheet1!$B$9,[1]Sheet1!$D$6,[1]Sheet1!$H$7,[1]Sheet1!$F$10,[1]Sheet1!$L$10,[1]Sheet1!$N$10,[1]Sheet1!$P$7,[1]Sheet1!$R$10,[1]Sheet1!$U$9,[1]Sheet1!$U$7</definedName>
    <definedName name="amounts" localSheetId="10">[1]Sheet1!$B$5,[1]Sheet1!$B$9,[1]Sheet1!$D$6,[1]Sheet1!$H$7,[1]Sheet1!$F$10,[1]Sheet1!$L$10,[1]Sheet1!$N$10,[1]Sheet1!$P$7,[1]Sheet1!$R$10,[1]Sheet1!$U$9,[1]Sheet1!$U$7</definedName>
    <definedName name="amounts" localSheetId="11">[1]Sheet1!$B$5,[1]Sheet1!$B$9,[1]Sheet1!$D$6,[1]Sheet1!$H$7,[1]Sheet1!$F$10,[1]Sheet1!$L$10,[1]Sheet1!$N$10,[1]Sheet1!$P$7,[1]Sheet1!$R$10,[1]Sheet1!$U$9,[1]Sheet1!$U$7</definedName>
    <definedName name="amounts" localSheetId="12">[1]Sheet1!$B$5,[1]Sheet1!$B$9,[1]Sheet1!$D$6,[1]Sheet1!$H$7,[1]Sheet1!$F$10,[1]Sheet1!$L$10,[1]Sheet1!$N$10,[1]Sheet1!$P$7,[1]Sheet1!$R$10,[1]Sheet1!$U$9,[1]Sheet1!$U$7</definedName>
    <definedName name="amounts" localSheetId="13">[1]Sheet1!$B$5,[1]Sheet1!$B$9,[1]Sheet1!$D$6,[1]Sheet1!$H$7,[1]Sheet1!$F$10,[1]Sheet1!$L$10,[1]Sheet1!$N$10,[1]Sheet1!$P$7,[1]Sheet1!$R$10,[1]Sheet1!$U$9,[1]Sheet1!$U$7</definedName>
    <definedName name="amounts" localSheetId="14">[1]Sheet1!$B$5,[1]Sheet1!$B$9,[1]Sheet1!$D$6,[1]Sheet1!$H$7,[1]Sheet1!$F$10,[1]Sheet1!$L$10,[1]Sheet1!$N$10,[1]Sheet1!$P$7,[1]Sheet1!$R$10,[1]Sheet1!$U$9,[1]Sheet1!$U$7</definedName>
    <definedName name="amounts" localSheetId="15">[1]Sheet1!$B$5,[1]Sheet1!$B$9,[1]Sheet1!$D$6,[1]Sheet1!$H$7,[1]Sheet1!$F$10,[1]Sheet1!$L$10,[1]Sheet1!$N$10,[1]Sheet1!$P$7,[1]Sheet1!$R$10,[1]Sheet1!$U$9,[1]Sheet1!$U$7</definedName>
    <definedName name="amounts" localSheetId="16">[1]Sheet1!$B$5,[1]Sheet1!$B$9,[1]Sheet1!$D$6,[1]Sheet1!$H$7,[1]Sheet1!$F$10,[1]Sheet1!$L$10,[1]Sheet1!$N$10,[1]Sheet1!$P$7,[1]Sheet1!$R$10,[1]Sheet1!$U$9,[1]Sheet1!$U$7</definedName>
    <definedName name="amounts" localSheetId="17">[1]Sheet1!$B$5,[1]Sheet1!$B$9,[1]Sheet1!$D$6,[1]Sheet1!$H$7,[1]Sheet1!$F$10,[1]Sheet1!$L$10,[1]Sheet1!$N$10,[1]Sheet1!$P$7,[1]Sheet1!$R$10,[1]Sheet1!$U$9,[1]Sheet1!$U$7</definedName>
    <definedName name="amounts" localSheetId="18">[1]Sheet1!$B$5,[1]Sheet1!$B$9,[1]Sheet1!$D$6,[1]Sheet1!$H$7,[1]Sheet1!$F$10,[1]Sheet1!$L$10,[1]Sheet1!$N$10,[1]Sheet1!$P$7,[1]Sheet1!$R$10,[1]Sheet1!$U$9,[1]Sheet1!$U$7</definedName>
    <definedName name="amounts" localSheetId="1">[1]Sheet1!$B$5,[1]Sheet1!$B$9,[1]Sheet1!$D$6,[1]Sheet1!$H$7,[1]Sheet1!$F$10,[1]Sheet1!$L$10,[1]Sheet1!$N$10,[1]Sheet1!$P$7,[1]Sheet1!$R$10,[1]Sheet1!$U$9,[1]Sheet1!$U$7</definedName>
    <definedName name="amounts" localSheetId="19">[1]Sheet1!$B$5,[1]Sheet1!$B$9,[1]Sheet1!$D$6,[1]Sheet1!$H$7,[1]Sheet1!$F$10,[1]Sheet1!$L$10,[1]Sheet1!$N$10,[1]Sheet1!$P$7,[1]Sheet1!$R$10,[1]Sheet1!$U$9,[1]Sheet1!$U$7</definedName>
    <definedName name="amounts" localSheetId="20">[1]Sheet1!$B$5,[1]Sheet1!$B$9,[1]Sheet1!$D$6,[1]Sheet1!$H$7,[1]Sheet1!$F$10,[1]Sheet1!$L$10,[1]Sheet1!$N$10,[1]Sheet1!$P$7,[1]Sheet1!$R$10,[1]Sheet1!$U$9,[1]Sheet1!$U$7</definedName>
    <definedName name="amounts" localSheetId="21">[1]Sheet1!$B$5,[1]Sheet1!$B$9,[1]Sheet1!$D$6,[1]Sheet1!$H$7,[1]Sheet1!$F$10,[1]Sheet1!$L$10,[1]Sheet1!$N$10,[1]Sheet1!$P$7,[1]Sheet1!$R$10,[1]Sheet1!$U$9,[1]Sheet1!$U$7</definedName>
    <definedName name="amounts" localSheetId="22">[1]Sheet1!$B$5,[1]Sheet1!$B$9,[1]Sheet1!$D$6,[1]Sheet1!$H$7,[1]Sheet1!$F$10,[1]Sheet1!$L$10,[1]Sheet1!$N$10,[1]Sheet1!$P$7,[1]Sheet1!$R$10,[1]Sheet1!$U$9,[1]Sheet1!$U$7</definedName>
    <definedName name="amounts" localSheetId="23">[1]Sheet1!$B$5,[1]Sheet1!$B$9,[1]Sheet1!$D$6,[1]Sheet1!$H$7,[1]Sheet1!$F$10,[1]Sheet1!$L$10,[1]Sheet1!$N$10,[1]Sheet1!$P$7,[1]Sheet1!$R$10,[1]Sheet1!$U$9,[1]Sheet1!$U$7</definedName>
    <definedName name="amounts" localSheetId="24">[1]Sheet1!$B$5,[1]Sheet1!$B$9,[1]Sheet1!$D$6,[1]Sheet1!$H$7,[1]Sheet1!$F$10,[1]Sheet1!$L$10,[1]Sheet1!$N$10,[1]Sheet1!$P$7,[1]Sheet1!$R$10,[1]Sheet1!$U$9,[1]Sheet1!$U$7</definedName>
    <definedName name="amounts" localSheetId="25">[1]Sheet1!$B$5,[1]Sheet1!$B$9,[1]Sheet1!$D$6,[1]Sheet1!$H$7,[1]Sheet1!$F$10,[1]Sheet1!$L$10,[1]Sheet1!$N$10,[1]Sheet1!$P$7,[1]Sheet1!$R$10,[1]Sheet1!$U$9,[1]Sheet1!$U$7</definedName>
    <definedName name="amounts" localSheetId="26">[1]Sheet1!$B$5,[1]Sheet1!$B$9,[1]Sheet1!$D$6,[1]Sheet1!$H$7,[1]Sheet1!$F$10,[1]Sheet1!$L$10,[1]Sheet1!$N$10,[1]Sheet1!$P$7,[1]Sheet1!$R$10,[1]Sheet1!$U$9,[1]Sheet1!$U$7</definedName>
    <definedName name="amounts" localSheetId="27">[1]Sheet1!$B$5,[1]Sheet1!$B$9,[1]Sheet1!$D$6,[1]Sheet1!$H$7,[1]Sheet1!$F$10,[1]Sheet1!$L$10,[1]Sheet1!$N$10,[1]Sheet1!$P$7,[1]Sheet1!$R$10,[1]Sheet1!$U$9,[1]Sheet1!$U$7</definedName>
    <definedName name="amounts" localSheetId="28">[1]Sheet1!$B$5,[1]Sheet1!$B$9,[1]Sheet1!$D$6,[1]Sheet1!$H$7,[1]Sheet1!$F$10,[1]Sheet1!$L$10,[1]Sheet1!$N$10,[1]Sheet1!$P$7,[1]Sheet1!$R$10,[1]Sheet1!$U$9,[1]Sheet1!$U$7</definedName>
    <definedName name="amounts" localSheetId="2">[1]Sheet1!$B$5,[1]Sheet1!$B$9,[1]Sheet1!$D$6,[1]Sheet1!$H$7,[1]Sheet1!$F$10,[1]Sheet1!$L$10,[1]Sheet1!$N$10,[1]Sheet1!$P$7,[1]Sheet1!$R$10,[1]Sheet1!$U$9,[1]Sheet1!$U$7</definedName>
    <definedName name="amounts" localSheetId="29">[1]Sheet1!$B$5,[1]Sheet1!$B$9,[1]Sheet1!$D$6,[1]Sheet1!$H$7,[1]Sheet1!$F$10,[1]Sheet1!$L$10,[1]Sheet1!$N$10,[1]Sheet1!$P$7,[1]Sheet1!$R$10,[1]Sheet1!$U$9,[1]Sheet1!$U$7</definedName>
    <definedName name="amounts" localSheetId="30">[1]Sheet1!$B$5,[1]Sheet1!$B$9,[1]Sheet1!$D$6,[1]Sheet1!$H$7,[1]Sheet1!$F$10,[1]Sheet1!$L$10,[1]Sheet1!$N$10,[1]Sheet1!$P$7,[1]Sheet1!$R$10,[1]Sheet1!$U$9,[1]Sheet1!$U$7</definedName>
    <definedName name="amounts" localSheetId="3">[1]Sheet1!$B$5,[1]Sheet1!$B$9,[1]Sheet1!$D$6,[1]Sheet1!$H$7,[1]Sheet1!$F$10,[1]Sheet1!$L$10,[1]Sheet1!$N$10,[1]Sheet1!$P$7,[1]Sheet1!$R$10,[1]Sheet1!$U$9,[1]Sheet1!$U$7</definedName>
    <definedName name="amounts" localSheetId="4">[1]Sheet1!$B$5,[1]Sheet1!$B$9,[1]Sheet1!$D$6,[1]Sheet1!$H$7,[1]Sheet1!$F$10,[1]Sheet1!$L$10,[1]Sheet1!$N$10,[1]Sheet1!$P$7,[1]Sheet1!$R$10,[1]Sheet1!$U$9,[1]Sheet1!$U$7</definedName>
    <definedName name="amounts" localSheetId="5">[1]Sheet1!$B$5,[1]Sheet1!$B$9,[1]Sheet1!$D$6,[1]Sheet1!$H$7,[1]Sheet1!$F$10,[1]Sheet1!$L$10,[1]Sheet1!$N$10,[1]Sheet1!$P$7,[1]Sheet1!$R$10,[1]Sheet1!$U$9,[1]Sheet1!$U$7</definedName>
    <definedName name="amounts" localSheetId="6">[1]Sheet1!$B$5,[1]Sheet1!$B$9,[1]Sheet1!$D$6,[1]Sheet1!$H$7,[1]Sheet1!$F$10,[1]Sheet1!$L$10,[1]Sheet1!$N$10,[1]Sheet1!$P$7,[1]Sheet1!$R$10,[1]Sheet1!$U$9,[1]Sheet1!$U$7</definedName>
    <definedName name="amounts" localSheetId="7">[1]Sheet1!$B$5,[1]Sheet1!$B$9,[1]Sheet1!$D$6,[1]Sheet1!$H$7,[1]Sheet1!$F$10,[1]Sheet1!$L$10,[1]Sheet1!$N$10,[1]Sheet1!$P$7,[1]Sheet1!$R$10,[1]Sheet1!$U$9,[1]Sheet1!$U$7</definedName>
    <definedName name="amounts" localSheetId="8">[1]Sheet1!$B$5,[1]Sheet1!$B$9,[1]Sheet1!$D$6,[1]Sheet1!$H$7,[1]Sheet1!$F$10,[1]Sheet1!$L$10,[1]Sheet1!$N$10,[1]Sheet1!$P$7,[1]Sheet1!$R$10,[1]Sheet1!$U$9,[1]Sheet1!$U$7</definedName>
    <definedName name="amounts">#REF!,#REF!,#REF!,#REF!,#REF!,#REF!,#REF!,#REF!,#REF!,#REF!,#REF!</definedName>
    <definedName name="amountsn" localSheetId="0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9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10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11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2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13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4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15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16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7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18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1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19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20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21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22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23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24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25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26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27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28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2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29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30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3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4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5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6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7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8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>'[4]جلسه بالا'!$D$3,'[4]جلسه بالا'!$D$5,'[4]جلسه بالا'!$D$7,'[4]جلسه بالا'!$D$9,'[4]جلسه بالا'!$D$11,'[4]جلسه بالا'!$H$11,'[4]جلسه بالا'!$H$9,'[4]جلسه بالا'!$H$7,'[4]جلسه بالا'!$H$5,'[4]جلسه بالا'!$H$3,'[4]جلسه بالا'!$L$3,'[4]جلسه بالا'!$L$5,'[4]جلسه بالا'!$L$9,'[4]جلسه بالا'!$D$15,'[4]جلسه بالا'!$D$17,'[4]جلسه بالا'!$D$19,'[4]جلسه بالا'!$H$19,'[4]جلسه بالا'!$H$17,'[4]جلسه بالا'!$H$15,'[4]جلسه بالا'!$L$15,'[4]جلسه بالا'!$L$17,'[4]جلسه بالا'!$L$19</definedName>
    <definedName name="amountsq" localSheetId="0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9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10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11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2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13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4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15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16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7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18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1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19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20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21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22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23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24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25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26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27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28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2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29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30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3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4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5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6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7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8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>'[4]جلسه بالا'!$R$3,'[4]جلسه بالا'!$V$3,'[4]جلسه بالا'!$R$5,'[4]جلسه بالا'!$V$5,'[4]جلسه بالا'!$V$7,'[4]جلسه بالا'!$R$7,'[4]جلسه بالا'!$R$9,'[4]جلسه بالا'!$V$9,'[4]جلسه بالا'!$V$11,'[4]جلسه بالا'!$R$11,'[4]جلسه بالا'!$R$15,'[4]جلسه بالا'!$R$17,'[4]جلسه بالا'!$V$15,'[4]جلسه بالا'!$V$17,'[4]جلسه بالا'!$R$19,'[4]جلسه بالا'!$V$19,'[4]جلسه بالا'!$R$22,'[4]جلسه بالا'!$R$24,'[4]جلسه بالا'!$V$24,'[4]جلسه بالا'!$V$22</definedName>
    <definedName name="empty" localSheetId="0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9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10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11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2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13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4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15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16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7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18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1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19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20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21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22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23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24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25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26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27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28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2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29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30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3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4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5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6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7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8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>'[4]جلسه بالا'!$B$2:$M$2,'[4]جلسه بالا'!$A$4:$M$4,'[4]جلسه بالا'!$A$6:$M$6,'[4]جلسه بالا'!$A$8:$M$8,'[4]جلسه بالا'!$A$10:$M$10,'[4]جلسه بالا'!$A$12:$M$12,'[4]جلسه بالا'!$A$3:$A$11,'[4]جلسه بالا'!$A$2,'[4]جلسه بالا'!$C$3:$C$11,'[4]جلسه بالا'!$E$3:$E$11,'[4]جلسه بالا'!$G$3:$G$11,'[4]جلسه بالا'!$I$3:$I$11,'[4]جلسه بالا'!$K$3:$K$11</definedName>
    <definedName name="emptyrows" localSheetId="0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9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10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11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12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13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14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15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16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17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18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1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19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20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21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22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23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24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25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26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27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28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2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29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30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3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4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5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6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7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8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>'[4]جلسه بالا'!$33:$33,'[4]جلسه بالا'!$31:$31,'[4]جلسه بالا'!$29:$29,'[4]جلسه بالا'!$27:$27,'[4]جلسه بالا'!$25:$25,'[4]جلسه بالا'!$23:$23,'[4]جلسه بالا'!$21:$21,'[4]جلسه بالا'!$20:$20,'[4]جلسه بالا'!$18:$18,'[4]جلسه بالا'!$16:$16,'[4]جلسه بالا'!$12:$14,'[4]جلسه بالا'!$10:$10,'[4]جلسه بالا'!$8:$8,'[4]جلسه بالا'!$6:$6,'[4]جلسه بالا'!$4:$4,'[4]جلسه بالا'!$2:$2</definedName>
    <definedName name="Lables" localSheetId="0">[1]Sheet1!$B$10,[1]Sheet1!$D$5,[1]Sheet1!$H$6,[1]Sheet1!$F$11,[1]Sheet1!$L$11,[1]Sheet1!$N$11,[1]Sheet1!$R$11,[1]Sheet1!$P$5,[1]Sheet1!$U$6,[1]Sheet1!$U$10</definedName>
    <definedName name="Lables" localSheetId="9">[1]Sheet1!$B$10,[1]Sheet1!$D$5,[1]Sheet1!$H$6,[1]Sheet1!$F$11,[1]Sheet1!$L$11,[1]Sheet1!$N$11,[1]Sheet1!$R$11,[1]Sheet1!$P$5,[1]Sheet1!$U$6,[1]Sheet1!$U$10</definedName>
    <definedName name="Lables" localSheetId="10">[1]Sheet1!$B$10,[1]Sheet1!$D$5,[1]Sheet1!$H$6,[1]Sheet1!$F$11,[1]Sheet1!$L$11,[1]Sheet1!$N$11,[1]Sheet1!$R$11,[1]Sheet1!$P$5,[1]Sheet1!$U$6,[1]Sheet1!$U$10</definedName>
    <definedName name="Lables" localSheetId="11">[1]Sheet1!$B$10,[1]Sheet1!$D$5,[1]Sheet1!$H$6,[1]Sheet1!$F$11,[1]Sheet1!$L$11,[1]Sheet1!$N$11,[1]Sheet1!$R$11,[1]Sheet1!$P$5,[1]Sheet1!$U$6,[1]Sheet1!$U$10</definedName>
    <definedName name="Lables" localSheetId="12">[1]Sheet1!$B$10,[1]Sheet1!$D$5,[1]Sheet1!$H$6,[1]Sheet1!$F$11,[1]Sheet1!$L$11,[1]Sheet1!$N$11,[1]Sheet1!$R$11,[1]Sheet1!$P$5,[1]Sheet1!$U$6,[1]Sheet1!$U$10</definedName>
    <definedName name="Lables" localSheetId="13">[1]Sheet1!$B$10,[1]Sheet1!$D$5,[1]Sheet1!$H$6,[1]Sheet1!$F$11,[1]Sheet1!$L$11,[1]Sheet1!$N$11,[1]Sheet1!$R$11,[1]Sheet1!$P$5,[1]Sheet1!$U$6,[1]Sheet1!$U$10</definedName>
    <definedName name="Lables" localSheetId="14">[1]Sheet1!$B$10,[1]Sheet1!$D$5,[1]Sheet1!$H$6,[1]Sheet1!$F$11,[1]Sheet1!$L$11,[1]Sheet1!$N$11,[1]Sheet1!$R$11,[1]Sheet1!$P$5,[1]Sheet1!$U$6,[1]Sheet1!$U$10</definedName>
    <definedName name="Lables" localSheetId="15">[1]Sheet1!$B$10,[1]Sheet1!$D$5,[1]Sheet1!$H$6,[1]Sheet1!$F$11,[1]Sheet1!$L$11,[1]Sheet1!$N$11,[1]Sheet1!$R$11,[1]Sheet1!$P$5,[1]Sheet1!$U$6,[1]Sheet1!$U$10</definedName>
    <definedName name="Lables" localSheetId="16">[1]Sheet1!$B$10,[1]Sheet1!$D$5,[1]Sheet1!$H$6,[1]Sheet1!$F$11,[1]Sheet1!$L$11,[1]Sheet1!$N$11,[1]Sheet1!$R$11,[1]Sheet1!$P$5,[1]Sheet1!$U$6,[1]Sheet1!$U$10</definedName>
    <definedName name="Lables" localSheetId="17">[1]Sheet1!$B$10,[1]Sheet1!$D$5,[1]Sheet1!$H$6,[1]Sheet1!$F$11,[1]Sheet1!$L$11,[1]Sheet1!$N$11,[1]Sheet1!$R$11,[1]Sheet1!$P$5,[1]Sheet1!$U$6,[1]Sheet1!$U$10</definedName>
    <definedName name="Lables" localSheetId="18">[1]Sheet1!$B$10,[1]Sheet1!$D$5,[1]Sheet1!$H$6,[1]Sheet1!$F$11,[1]Sheet1!$L$11,[1]Sheet1!$N$11,[1]Sheet1!$R$11,[1]Sheet1!$P$5,[1]Sheet1!$U$6,[1]Sheet1!$U$10</definedName>
    <definedName name="Lables" localSheetId="1">[1]Sheet1!$B$10,[1]Sheet1!$D$5,[1]Sheet1!$H$6,[1]Sheet1!$F$11,[1]Sheet1!$L$11,[1]Sheet1!$N$11,[1]Sheet1!$R$11,[1]Sheet1!$P$5,[1]Sheet1!$U$6,[1]Sheet1!$U$10</definedName>
    <definedName name="Lables" localSheetId="19">[1]Sheet1!$B$10,[1]Sheet1!$D$5,[1]Sheet1!$H$6,[1]Sheet1!$F$11,[1]Sheet1!$L$11,[1]Sheet1!$N$11,[1]Sheet1!$R$11,[1]Sheet1!$P$5,[1]Sheet1!$U$6,[1]Sheet1!$U$10</definedName>
    <definedName name="Lables" localSheetId="20">[1]Sheet1!$B$10,[1]Sheet1!$D$5,[1]Sheet1!$H$6,[1]Sheet1!$F$11,[1]Sheet1!$L$11,[1]Sheet1!$N$11,[1]Sheet1!$R$11,[1]Sheet1!$P$5,[1]Sheet1!$U$6,[1]Sheet1!$U$10</definedName>
    <definedName name="Lables" localSheetId="21">[1]Sheet1!$B$10,[1]Sheet1!$D$5,[1]Sheet1!$H$6,[1]Sheet1!$F$11,[1]Sheet1!$L$11,[1]Sheet1!$N$11,[1]Sheet1!$R$11,[1]Sheet1!$P$5,[1]Sheet1!$U$6,[1]Sheet1!$U$10</definedName>
    <definedName name="Lables" localSheetId="22">[1]Sheet1!$B$10,[1]Sheet1!$D$5,[1]Sheet1!$H$6,[1]Sheet1!$F$11,[1]Sheet1!$L$11,[1]Sheet1!$N$11,[1]Sheet1!$R$11,[1]Sheet1!$P$5,[1]Sheet1!$U$6,[1]Sheet1!$U$10</definedName>
    <definedName name="Lables" localSheetId="23">[1]Sheet1!$B$10,[1]Sheet1!$D$5,[1]Sheet1!$H$6,[1]Sheet1!$F$11,[1]Sheet1!$L$11,[1]Sheet1!$N$11,[1]Sheet1!$R$11,[1]Sheet1!$P$5,[1]Sheet1!$U$6,[1]Sheet1!$U$10</definedName>
    <definedName name="Lables" localSheetId="24">[1]Sheet1!$B$10,[1]Sheet1!$D$5,[1]Sheet1!$H$6,[1]Sheet1!$F$11,[1]Sheet1!$L$11,[1]Sheet1!$N$11,[1]Sheet1!$R$11,[1]Sheet1!$P$5,[1]Sheet1!$U$6,[1]Sheet1!$U$10</definedName>
    <definedName name="Lables" localSheetId="25">[1]Sheet1!$B$10,[1]Sheet1!$D$5,[1]Sheet1!$H$6,[1]Sheet1!$F$11,[1]Sheet1!$L$11,[1]Sheet1!$N$11,[1]Sheet1!$R$11,[1]Sheet1!$P$5,[1]Sheet1!$U$6,[1]Sheet1!$U$10</definedName>
    <definedName name="Lables" localSheetId="26">[1]Sheet1!$B$10,[1]Sheet1!$D$5,[1]Sheet1!$H$6,[1]Sheet1!$F$11,[1]Sheet1!$L$11,[1]Sheet1!$N$11,[1]Sheet1!$R$11,[1]Sheet1!$P$5,[1]Sheet1!$U$6,[1]Sheet1!$U$10</definedName>
    <definedName name="Lables" localSheetId="27">[1]Sheet1!$B$10,[1]Sheet1!$D$5,[1]Sheet1!$H$6,[1]Sheet1!$F$11,[1]Sheet1!$L$11,[1]Sheet1!$N$11,[1]Sheet1!$R$11,[1]Sheet1!$P$5,[1]Sheet1!$U$6,[1]Sheet1!$U$10</definedName>
    <definedName name="Lables" localSheetId="28">[1]Sheet1!$B$10,[1]Sheet1!$D$5,[1]Sheet1!$H$6,[1]Sheet1!$F$11,[1]Sheet1!$L$11,[1]Sheet1!$N$11,[1]Sheet1!$R$11,[1]Sheet1!$P$5,[1]Sheet1!$U$6,[1]Sheet1!$U$10</definedName>
    <definedName name="Lables" localSheetId="2">[1]Sheet1!$B$10,[1]Sheet1!$D$5,[1]Sheet1!$H$6,[1]Sheet1!$F$11,[1]Sheet1!$L$11,[1]Sheet1!$N$11,[1]Sheet1!$R$11,[1]Sheet1!$P$5,[1]Sheet1!$U$6,[1]Sheet1!$U$10</definedName>
    <definedName name="Lables" localSheetId="29">[1]Sheet1!$B$10,[1]Sheet1!$D$5,[1]Sheet1!$H$6,[1]Sheet1!$F$11,[1]Sheet1!$L$11,[1]Sheet1!$N$11,[1]Sheet1!$R$11,[1]Sheet1!$P$5,[1]Sheet1!$U$6,[1]Sheet1!$U$10</definedName>
    <definedName name="Lables" localSheetId="30">[1]Sheet1!$B$10,[1]Sheet1!$D$5,[1]Sheet1!$H$6,[1]Sheet1!$F$11,[1]Sheet1!$L$11,[1]Sheet1!$N$11,[1]Sheet1!$R$11,[1]Sheet1!$P$5,[1]Sheet1!$U$6,[1]Sheet1!$U$10</definedName>
    <definedName name="Lables" localSheetId="3">[1]Sheet1!$B$10,[1]Sheet1!$D$5,[1]Sheet1!$H$6,[1]Sheet1!$F$11,[1]Sheet1!$L$11,[1]Sheet1!$N$11,[1]Sheet1!$R$11,[1]Sheet1!$P$5,[1]Sheet1!$U$6,[1]Sheet1!$U$10</definedName>
    <definedName name="Lables" localSheetId="4">[1]Sheet1!$B$10,[1]Sheet1!$D$5,[1]Sheet1!$H$6,[1]Sheet1!$F$11,[1]Sheet1!$L$11,[1]Sheet1!$N$11,[1]Sheet1!$R$11,[1]Sheet1!$P$5,[1]Sheet1!$U$6,[1]Sheet1!$U$10</definedName>
    <definedName name="Lables" localSheetId="5">[1]Sheet1!$B$10,[1]Sheet1!$D$5,[1]Sheet1!$H$6,[1]Sheet1!$F$11,[1]Sheet1!$L$11,[1]Sheet1!$N$11,[1]Sheet1!$R$11,[1]Sheet1!$P$5,[1]Sheet1!$U$6,[1]Sheet1!$U$10</definedName>
    <definedName name="Lables" localSheetId="6">[1]Sheet1!$B$10,[1]Sheet1!$D$5,[1]Sheet1!$H$6,[1]Sheet1!$F$11,[1]Sheet1!$L$11,[1]Sheet1!$N$11,[1]Sheet1!$R$11,[1]Sheet1!$P$5,[1]Sheet1!$U$6,[1]Sheet1!$U$10</definedName>
    <definedName name="Lables" localSheetId="7">[1]Sheet1!$B$10,[1]Sheet1!$D$5,[1]Sheet1!$H$6,[1]Sheet1!$F$11,[1]Sheet1!$L$11,[1]Sheet1!$N$11,[1]Sheet1!$R$11,[1]Sheet1!$P$5,[1]Sheet1!$U$6,[1]Sheet1!$U$10</definedName>
    <definedName name="Lables" localSheetId="8">[1]Sheet1!$B$10,[1]Sheet1!$D$5,[1]Sheet1!$H$6,[1]Sheet1!$F$11,[1]Sheet1!$L$11,[1]Sheet1!$N$11,[1]Sheet1!$R$11,[1]Sheet1!$P$5,[1]Sheet1!$U$6,[1]Sheet1!$U$10</definedName>
    <definedName name="Lables">#REF!,#REF!,#REF!,#REF!,#REF!,#REF!,#REF!,#REF!,#REF!,#REF!</definedName>
    <definedName name="lablesn" localSheetId="0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9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10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11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2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13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4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15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16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7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18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1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19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20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21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22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23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24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25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26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27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28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2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29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30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3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4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5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6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7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8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>'[4]جلسه بالا'!$B$3,'[4]جلسه بالا'!$B$5,'[4]جلسه بالا'!$B$7,'[4]جلسه بالا'!$B$9,'[4]جلسه بالا'!$B$11,'[4]جلسه بالا'!$B$15,'[4]جلسه بالا'!$B$17,'[4]جلسه بالا'!$B$19,'[4]جلسه بالا'!$F$19,'[4]جلسه بالا'!$F$17,'[4]جلسه بالا'!$F$15,'[4]جلسه بالا'!$F$11,'[4]جلسه بالا'!$F$9,'[4]جلسه بالا'!$F$7,'[4]جلسه بالا'!$F$5,'[4]جلسه بالا'!$F$3,'[4]جلسه بالا'!$J$3,'[4]جلسه بالا'!$J$5,'[4]جلسه بالا'!$J$9,'[4]جلسه بالا'!$J$15,'[4]جلسه بالا'!$J$17,'[4]جلسه بالا'!$J$19</definedName>
    <definedName name="lablesq" localSheetId="0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9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10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11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2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13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4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15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16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7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18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1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19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20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21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22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23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24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25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26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27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28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2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29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30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3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4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5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6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7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8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>'[4]جلسه بالا'!$P$3,'[4]جلسه بالا'!$T$3,'[4]جلسه بالا'!$P$5,'[4]جلسه بالا'!$T$5,'[4]جلسه بالا'!$T$7,'[4]جلسه بالا'!$P$7,'[4]جلسه بالا'!$P$9,'[4]جلسه بالا'!$T$9,'[4]جلسه بالا'!$T$11,'[4]جلسه بالا'!$P$11,'[4]جلسه بالا'!$P$15,'[4]جلسه بالا'!$T$15,'[4]جلسه بالا'!$T$17,'[4]جلسه بالا'!$P$17,'[4]جلسه بالا'!$P$19,'[4]جلسه بالا'!$T$19,'[4]جلسه بالا'!$P$22,'[4]جلسه بالا'!$T$22,'[4]جلسه بالا'!$T$24,'[4]جلسه بالا'!$P$24</definedName>
    <definedName name="_xlnm.Print_Area">'[5]30'!$A$1:$E$44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<sst xmlns="http://schemas.openxmlformats.org/spreadsheetml/2006/main" count="14596" uniqueCount="393">
  <si>
    <r>
      <rPr>
        <b/>
        <sz val="16"/>
        <color rgb="FFFF0000"/>
        <rFont val="B Titr"/>
        <charset val="178"/>
      </rPr>
      <t>واحد برنامه ریزی تولید</t>
    </r>
    <r>
      <rPr>
        <b/>
        <sz val="16"/>
        <rFont val="B Titr"/>
        <charset val="178"/>
      </rPr>
      <t xml:space="preserve">
گزارش روزانه تولید</t>
    </r>
  </si>
  <si>
    <t>تاریخ گزارش:</t>
  </si>
  <si>
    <t>شرح</t>
  </si>
  <si>
    <t>واحد</t>
  </si>
  <si>
    <t>صبح</t>
  </si>
  <si>
    <t>بعدازظهر</t>
  </si>
  <si>
    <t>شب</t>
  </si>
  <si>
    <t>روز</t>
  </si>
  <si>
    <t>از ابتدای ماه</t>
  </si>
  <si>
    <t>1. میزان تولید</t>
  </si>
  <si>
    <t>میزان تولید بر اساس برنامه</t>
  </si>
  <si>
    <t>تن</t>
  </si>
  <si>
    <t>میزان تولید واقعي</t>
  </si>
  <si>
    <t>2. ساعات تولید و توقفات</t>
  </si>
  <si>
    <t>زمان تولید</t>
  </si>
  <si>
    <t>ساعت</t>
  </si>
  <si>
    <t>زمان توقفات</t>
  </si>
  <si>
    <t>برنامه ريزي نشده</t>
  </si>
  <si>
    <t>برنامه ريزي شده</t>
  </si>
  <si>
    <t>3. تولید و فروش ریزدانه</t>
  </si>
  <si>
    <t>میزان ورود ریزدانه به انبار</t>
  </si>
  <si>
    <t>تعداد کامیون ورودی به انبار</t>
  </si>
  <si>
    <t>دستگاه</t>
  </si>
  <si>
    <t>میزان فروش ریزدانه</t>
  </si>
  <si>
    <t>تعداد کامیون خروجی از انبار</t>
  </si>
  <si>
    <t>موجودی انبار ریزدانه در انتهای دوره</t>
  </si>
  <si>
    <t>4. تولید و فروش چانک</t>
  </si>
  <si>
    <t>میزان تولید چانک</t>
  </si>
  <si>
    <t>میزان فروش چانک</t>
  </si>
  <si>
    <t>موجودی انبار چانک در انتهای دوره</t>
  </si>
  <si>
    <t>5. دريافت و آماده سازي مواد اوليه</t>
  </si>
  <si>
    <t>1.5. دريافت و برداشت كنسانتره</t>
  </si>
  <si>
    <t>ميزان كنسانتره تخليه شده از واگن</t>
  </si>
  <si>
    <t>تعداد واگن تخليه شده</t>
  </si>
  <si>
    <t>ميزان ساعت كاركرد ناحيه 110</t>
  </si>
  <si>
    <t>نرخ تخليه كنسانتره از واگن در زمان مستقيم كاري</t>
  </si>
  <si>
    <t>تن/ساعت</t>
  </si>
  <si>
    <t>ميزان كنسانتره تخليه شده از كاميون - فکور صنعت</t>
  </si>
  <si>
    <t>تعداد كاميون تخليه شده - فکور صنعت</t>
  </si>
  <si>
    <t>ميزان كنسانتره تخليه شده از كاميون - زرین</t>
  </si>
  <si>
    <t>تعداد كاميون تخليه شده - زرین</t>
  </si>
  <si>
    <t>ميزان كنسانتره تخليه شده از كاميون - معدن چادرملو (مگنتیت)</t>
  </si>
  <si>
    <t>تعداد كاميون تخليه شده - معدن چادرملو (مگنتیت)</t>
  </si>
  <si>
    <t>ميزان ساعت كاركرد ناحيه 160</t>
  </si>
  <si>
    <t>نرخ تخليه كنسانتره از كاميون در زمان مستقيم كاري</t>
  </si>
  <si>
    <t>ميزان كل كنسانتره ورودي</t>
  </si>
  <si>
    <t>ميزان كنسانتره برداشتي از يارد</t>
  </si>
  <si>
    <t>موجودي كنسانتره در انتهاي دوره گزارش</t>
  </si>
  <si>
    <t>2.5. خردايش مجدد كنسانتره (بخش HPGR)</t>
  </si>
  <si>
    <t>ميزان توليد</t>
  </si>
  <si>
    <t>ميزان ساعت كاركرد</t>
  </si>
  <si>
    <t>نرخ توليد در زمان مستقيم كاري</t>
  </si>
  <si>
    <t>3.5. دريافت و برداشت و آماده سازي آهك</t>
  </si>
  <si>
    <t>ميزان ورودي آهك</t>
  </si>
  <si>
    <t>تعداد كاميون</t>
  </si>
  <si>
    <t>ميزان آهك برداشتي از يارد</t>
  </si>
  <si>
    <t>موجودي آهك در انتهاي دوره گزارش</t>
  </si>
  <si>
    <t>ميزان توليد آهك خردايش شده (رولرميل)</t>
  </si>
  <si>
    <r>
      <t xml:space="preserve">ميزان مصرف گاز در اين واحد </t>
    </r>
    <r>
      <rPr>
        <b/>
        <sz val="11"/>
        <rFont val="Calibri"/>
        <family val="2"/>
        <scheme val="minor"/>
      </rPr>
      <t>(210HG1)</t>
    </r>
  </si>
  <si>
    <r>
      <t>NM</t>
    </r>
    <r>
      <rPr>
        <b/>
        <vertAlign val="superscript"/>
        <sz val="12"/>
        <rFont val="Calibri"/>
        <family val="2"/>
        <scheme val="minor"/>
      </rPr>
      <t>3</t>
    </r>
  </si>
  <si>
    <t>ميزان ساعت كاركرد رولرميل</t>
  </si>
  <si>
    <t>نرخ مصرف گاز به ازاي هرتن توليد آهك</t>
  </si>
  <si>
    <r>
      <t>NM</t>
    </r>
    <r>
      <rPr>
        <b/>
        <vertAlign val="superscript"/>
        <sz val="12"/>
        <rFont val="Calibri"/>
        <family val="2"/>
        <scheme val="minor"/>
      </rPr>
      <t>3</t>
    </r>
    <r>
      <rPr>
        <b/>
        <sz val="12"/>
        <rFont val="Calibri"/>
        <family val="2"/>
        <scheme val="minor"/>
      </rPr>
      <t>/H</t>
    </r>
  </si>
  <si>
    <t>4.5. دريافت و برداشت بنتونيت</t>
  </si>
  <si>
    <t>ميزان ورودي بنتونيت - باريت فلات ايران</t>
  </si>
  <si>
    <t>ميزان ورودي بنتونيت - طبس پودر</t>
  </si>
  <si>
    <t>موجودي بنتونيت در انتهاي دوره گزارش</t>
  </si>
  <si>
    <t>5.5. ميزان مصرف و نسبت تركيب مواد اوليه</t>
  </si>
  <si>
    <t>1.5.5. ميزان مصرف و نسبت تركيب مواد اوليه</t>
  </si>
  <si>
    <t>کنسانتره</t>
  </si>
  <si>
    <t>نسبت تركيب کنسانتره</t>
  </si>
  <si>
    <t>%</t>
  </si>
  <si>
    <t>مواد بازیافتی</t>
  </si>
  <si>
    <t>نسبت تركيب مواد بازیافتی</t>
  </si>
  <si>
    <t>بنتونیت</t>
  </si>
  <si>
    <t>نسبت تركيب بنتونیت        (استاندارد:0/8 درصد)</t>
  </si>
  <si>
    <t>آهك</t>
  </si>
  <si>
    <t>نسبت تركيب آهک           (استاندارد:0/6 درصد)</t>
  </si>
  <si>
    <t>2.5.5. ميزان مصرف و نسبت تركيب مواد اوليه - گروه ميكسر شماره 1</t>
  </si>
  <si>
    <r>
      <t xml:space="preserve">كنسانتره ورودي به خط با تجهيز </t>
    </r>
    <r>
      <rPr>
        <b/>
        <sz val="10"/>
        <rFont val="Calibri"/>
        <family val="2"/>
        <scheme val="minor"/>
      </rPr>
      <t>510WF1</t>
    </r>
  </si>
  <si>
    <r>
      <t xml:space="preserve">نسبت تركيب كنسانتره ورودي به خط با تجهيز </t>
    </r>
    <r>
      <rPr>
        <b/>
        <sz val="10"/>
        <rFont val="Calibri"/>
        <family val="2"/>
        <scheme val="minor"/>
      </rPr>
      <t>510WF1</t>
    </r>
  </si>
  <si>
    <r>
      <t xml:space="preserve">كنسانتره ورودي به خط با تجهيز </t>
    </r>
    <r>
      <rPr>
        <b/>
        <sz val="10"/>
        <rFont val="Calibri"/>
        <family val="2"/>
        <scheme val="minor"/>
      </rPr>
      <t>510WF3</t>
    </r>
  </si>
  <si>
    <r>
      <t xml:space="preserve">نسبت تركيب كنسانتره ورودي به خط با تجهيز </t>
    </r>
    <r>
      <rPr>
        <b/>
        <sz val="10"/>
        <rFont val="Calibri"/>
        <family val="2"/>
        <scheme val="minor"/>
      </rPr>
      <t>510WF3</t>
    </r>
  </si>
  <si>
    <r>
      <t xml:space="preserve">مواد بازيافتي ورودي به خط با تجهيز </t>
    </r>
    <r>
      <rPr>
        <b/>
        <sz val="10"/>
        <rFont val="Calibri"/>
        <family val="2"/>
        <scheme val="minor"/>
      </rPr>
      <t>510WF5</t>
    </r>
  </si>
  <si>
    <r>
      <t xml:space="preserve">نسبت تركيب مواد بازيافتي ورودي به خط با تجهيز </t>
    </r>
    <r>
      <rPr>
        <b/>
        <sz val="10"/>
        <rFont val="Calibri"/>
        <family val="2"/>
        <scheme val="minor"/>
      </rPr>
      <t>510WF5</t>
    </r>
  </si>
  <si>
    <r>
      <t xml:space="preserve">بنتونيت ورودي به خط با تجهيز </t>
    </r>
    <r>
      <rPr>
        <b/>
        <sz val="10"/>
        <rFont val="Calibri"/>
        <family val="2"/>
        <scheme val="minor"/>
      </rPr>
      <t>510WF7</t>
    </r>
  </si>
  <si>
    <r>
      <t xml:space="preserve">نسبت تركيب بنتونيت ورودي به خط با تجهيز </t>
    </r>
    <r>
      <rPr>
        <b/>
        <sz val="10"/>
        <rFont val="Calibri"/>
        <family val="2"/>
        <scheme val="minor"/>
      </rPr>
      <t>510WF7</t>
    </r>
  </si>
  <si>
    <r>
      <t xml:space="preserve">آهک ورودي به خط با تجهيز </t>
    </r>
    <r>
      <rPr>
        <b/>
        <sz val="10"/>
        <rFont val="Calibri"/>
        <family val="2"/>
        <scheme val="minor"/>
      </rPr>
      <t>510WF9</t>
    </r>
  </si>
  <si>
    <r>
      <t xml:space="preserve">نسبت تركيب آهک ورودي به خط با تجهيز </t>
    </r>
    <r>
      <rPr>
        <b/>
        <sz val="10"/>
        <rFont val="Calibri"/>
        <family val="2"/>
        <scheme val="minor"/>
      </rPr>
      <t>510WF9</t>
    </r>
  </si>
  <si>
    <t>3.5.5. ميزان مصرف و نسبت تركيب مواد اوليه - گروه ميكسر شماره 2</t>
  </si>
  <si>
    <r>
      <t xml:space="preserve">كنسانتره ورودي به خط از طريق </t>
    </r>
    <r>
      <rPr>
        <b/>
        <sz val="10"/>
        <rFont val="Calibri"/>
        <family val="2"/>
        <scheme val="minor"/>
      </rPr>
      <t>510WF2</t>
    </r>
  </si>
  <si>
    <r>
      <t xml:space="preserve">نسبت تركيب كنسانتره ورودي به خط از طريق </t>
    </r>
    <r>
      <rPr>
        <b/>
        <sz val="10"/>
        <rFont val="Calibri"/>
        <family val="2"/>
        <scheme val="minor"/>
      </rPr>
      <t>510WF2</t>
    </r>
  </si>
  <si>
    <r>
      <t xml:space="preserve">كنسانتره ورودي به خط از طريق </t>
    </r>
    <r>
      <rPr>
        <b/>
        <sz val="10"/>
        <rFont val="Calibri"/>
        <family val="2"/>
        <scheme val="minor"/>
      </rPr>
      <t>510WF4</t>
    </r>
  </si>
  <si>
    <r>
      <t xml:space="preserve">نسبت تركيب كنسانتره ورودي به خط از طريق </t>
    </r>
    <r>
      <rPr>
        <b/>
        <sz val="10"/>
        <rFont val="Calibri"/>
        <family val="2"/>
        <scheme val="minor"/>
      </rPr>
      <t>510WF4</t>
    </r>
  </si>
  <si>
    <r>
      <t xml:space="preserve">مواد بازيافتي ورودي به خط از طريق </t>
    </r>
    <r>
      <rPr>
        <b/>
        <sz val="10"/>
        <rFont val="Calibri"/>
        <family val="2"/>
        <scheme val="minor"/>
      </rPr>
      <t>510WF6</t>
    </r>
  </si>
  <si>
    <r>
      <t xml:space="preserve">نسبت تركيب مواد بازيافتي ورودي به خط از طريق </t>
    </r>
    <r>
      <rPr>
        <b/>
        <sz val="10"/>
        <rFont val="Calibri"/>
        <family val="2"/>
        <scheme val="minor"/>
      </rPr>
      <t>510WF6</t>
    </r>
  </si>
  <si>
    <r>
      <t xml:space="preserve">بنتونيت ورودي به خط از طريق </t>
    </r>
    <r>
      <rPr>
        <b/>
        <sz val="10"/>
        <rFont val="Calibri"/>
        <family val="2"/>
        <scheme val="minor"/>
      </rPr>
      <t>510WF8</t>
    </r>
  </si>
  <si>
    <r>
      <t xml:space="preserve">نسبت تركيب بنتونيت ورودي به خط از طريق </t>
    </r>
    <r>
      <rPr>
        <b/>
        <sz val="10"/>
        <rFont val="Calibri"/>
        <family val="2"/>
        <scheme val="minor"/>
      </rPr>
      <t>510WF8</t>
    </r>
  </si>
  <si>
    <r>
      <t xml:space="preserve">آهک ورودي به خط از طريق </t>
    </r>
    <r>
      <rPr>
        <b/>
        <sz val="10"/>
        <rFont val="Calibri"/>
        <family val="2"/>
        <scheme val="minor"/>
      </rPr>
      <t>510WF10</t>
    </r>
  </si>
  <si>
    <r>
      <t xml:space="preserve">نسبت تركيب آهک ورودي به خط از طريق </t>
    </r>
    <r>
      <rPr>
        <b/>
        <sz val="10"/>
        <rFont val="Calibri"/>
        <family val="2"/>
        <scheme val="minor"/>
      </rPr>
      <t>510WF10</t>
    </r>
  </si>
  <si>
    <t>6. توليد گندله خام - بالينگ</t>
  </si>
  <si>
    <t>1.6. ديسكهاي شماره 1و2و3</t>
  </si>
  <si>
    <t>ميزان مواد ورودي به ديسك شماره 1</t>
  </si>
  <si>
    <t>ميزان مواد ورودي به ديسك شماره 2</t>
  </si>
  <si>
    <t>ميزان مواد ورودي به ديسك شماره 3</t>
  </si>
  <si>
    <t>ميزان گندله خام نرمال سايز توليد شده توسط ديسكهاي 1 تا 3</t>
  </si>
  <si>
    <t>راندمان كاري ديسكهاي شماره 1 تا 3</t>
  </si>
  <si>
    <t>2.6. ديسكهاي شماره 4و5و6</t>
  </si>
  <si>
    <t>ميزان مواد ورودي به ديسك شماره 4</t>
  </si>
  <si>
    <t>ميزان مواد ورودي به ديسك شماره 5</t>
  </si>
  <si>
    <t>ميزان مواد ورودي به ديسك شماره 6</t>
  </si>
  <si>
    <t>ميزان گندله خام نرمال سايز توليد شده توسط ديسكهاي 4 تا 6</t>
  </si>
  <si>
    <t>راندمان كاري ديسكهاي شماره 4 تا 6</t>
  </si>
  <si>
    <t>3.6. ناحيه توليد گندله خام</t>
  </si>
  <si>
    <r>
      <t xml:space="preserve">ميزان ريزش مواد از </t>
    </r>
    <r>
      <rPr>
        <b/>
        <sz val="10"/>
        <rFont val="Calibri"/>
        <family val="2"/>
        <scheme val="minor"/>
      </rPr>
      <t>610RF1</t>
    </r>
  </si>
  <si>
    <r>
      <t xml:space="preserve">درصد ريزش مواد از </t>
    </r>
    <r>
      <rPr>
        <b/>
        <sz val="10"/>
        <rFont val="Calibri"/>
        <family val="2"/>
        <scheme val="minor"/>
      </rPr>
      <t>610RF1</t>
    </r>
  </si>
  <si>
    <t>ميزان فيد ورودي به تراولينگ گريت</t>
  </si>
  <si>
    <r>
      <t xml:space="preserve">ميزان مواد ريزشي از تراولينگ به سمت ديسكها </t>
    </r>
    <r>
      <rPr>
        <b/>
        <sz val="10"/>
        <rFont val="Calibri"/>
        <family val="2"/>
        <scheme val="minor"/>
      </rPr>
      <t>(920BC3)</t>
    </r>
  </si>
  <si>
    <t>راندمان ناحيه توليد گندله خام (راندمان بالينگ)</t>
  </si>
  <si>
    <t>7. ناحيه سخت سازي</t>
  </si>
  <si>
    <r>
      <t xml:space="preserve">ميزان گندله خروجي از </t>
    </r>
    <r>
      <rPr>
        <b/>
        <sz val="10"/>
        <rFont val="Calibri"/>
        <family val="2"/>
        <scheme val="minor"/>
      </rPr>
      <t>740VF1(740BW1)</t>
    </r>
  </si>
  <si>
    <r>
      <t xml:space="preserve">ميزان گندله نرمال سايز خروجي از </t>
    </r>
    <r>
      <rPr>
        <b/>
        <sz val="10"/>
        <rFont val="Calibri"/>
        <family val="2"/>
        <scheme val="minor"/>
      </rPr>
      <t>740VS1,2  (810BW1)</t>
    </r>
  </si>
  <si>
    <t>ميزان راندمان ناحيه سخت سازي</t>
  </si>
  <si>
    <r>
      <t xml:space="preserve">ميزان مصرف گاز </t>
    </r>
    <r>
      <rPr>
        <b/>
        <sz val="10"/>
        <rFont val="Calibri"/>
        <family val="2"/>
        <scheme val="minor"/>
      </rPr>
      <t>710FR1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</si>
  <si>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</si>
  <si>
    <r>
      <t xml:space="preserve">نرخ مصرف گاز </t>
    </r>
    <r>
      <rPr>
        <b/>
        <sz val="10"/>
        <rFont val="Calibri"/>
        <family val="2"/>
        <scheme val="minor"/>
      </rPr>
      <t>710FR1</t>
    </r>
    <r>
      <rPr>
        <b/>
        <sz val="10"/>
        <rFont val="B Mitra"/>
        <charset val="178"/>
      </rPr>
      <t xml:space="preserve"> به ازاي هرتن توليد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</si>
  <si>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/t</t>
    </r>
  </si>
  <si>
    <r>
      <t xml:space="preserve">ميزان مصرف گاز </t>
    </r>
    <r>
      <rPr>
        <b/>
        <sz val="10"/>
        <rFont val="Calibri"/>
        <family val="2"/>
        <scheme val="minor"/>
      </rPr>
      <t>720BU1</t>
    </r>
  </si>
  <si>
    <r>
      <t xml:space="preserve">نرخ مصرف گاز </t>
    </r>
    <r>
      <rPr>
        <b/>
        <sz val="10"/>
        <rFont val="Calibri"/>
        <family val="2"/>
        <scheme val="minor"/>
      </rPr>
      <t>720BU1</t>
    </r>
    <r>
      <rPr>
        <b/>
        <sz val="10"/>
        <rFont val="B Mitra"/>
        <charset val="178"/>
      </rPr>
      <t xml:space="preserve"> به ازاي هرتن توليد</t>
    </r>
  </si>
  <si>
    <t>8. راندمان كل كارخانه</t>
  </si>
  <si>
    <r>
      <t xml:space="preserve">ميزان مواد مصرفي نو </t>
    </r>
    <r>
      <rPr>
        <b/>
        <sz val="10"/>
        <rFont val="Calibri"/>
        <family val="2"/>
        <scheme val="minor"/>
      </rPr>
      <t>(510WF1-4,7-10)</t>
    </r>
  </si>
  <si>
    <t>ميزان راندمان كل كارخانه (ميزان مواد مصرفي نو/ميزان توليد)</t>
  </si>
  <si>
    <t>9. ناحيه بازيافت مواد برگشتي</t>
  </si>
  <si>
    <t>1.9. آسياب گلوله اي</t>
  </si>
  <si>
    <t>ميزان فيد وردي به بالميل</t>
  </si>
  <si>
    <r>
      <t xml:space="preserve">ميزان فيد ورودي به بالميل از </t>
    </r>
    <r>
      <rPr>
        <b/>
        <sz val="10"/>
        <rFont val="Calibri"/>
        <family val="2"/>
        <scheme val="minor"/>
      </rPr>
      <t>930WF1</t>
    </r>
  </si>
  <si>
    <r>
      <t xml:space="preserve">ميزان فيد ورودي به بالميل از </t>
    </r>
    <r>
      <rPr>
        <b/>
        <sz val="10"/>
        <rFont val="Calibri"/>
        <family val="2"/>
        <scheme val="minor"/>
      </rPr>
      <t>930BC1</t>
    </r>
  </si>
  <si>
    <t>ميزان كاركرد بالميل</t>
  </si>
  <si>
    <t>2.9. فيلترديسكها</t>
  </si>
  <si>
    <t>ميزان كاركرد فيلترديسك شماره 1</t>
  </si>
  <si>
    <t>ميزان كاركرد فيلترديسك شماره 2</t>
  </si>
  <si>
    <t>ميزان توليد فيلتر ديسكها</t>
  </si>
  <si>
    <t>نرخ ساعتي توليد فيلتر ديسكها</t>
  </si>
  <si>
    <t>10. مصرف حاملهاي انرژي</t>
  </si>
  <si>
    <t>ميزان برق مصرفي كل كارخانه</t>
  </si>
  <si>
    <t>MWh</t>
  </si>
  <si>
    <t>مصرف برق به ازای هر تن گندله تولیدی(استاندارد:کمتر از 37.5)</t>
  </si>
  <si>
    <t>KWh/t</t>
  </si>
  <si>
    <t>ميزان گاز مصرفي كل كارخانه</t>
  </si>
  <si>
    <r>
      <t>NM</t>
    </r>
    <r>
      <rPr>
        <b/>
        <vertAlign val="superscript"/>
        <sz val="10"/>
        <rFont val="Calibri"/>
        <family val="2"/>
        <scheme val="minor"/>
      </rPr>
      <t>3</t>
    </r>
  </si>
  <si>
    <t>مصرف گاز طبیعی به ازای هر تن گندله تولیدی(استاندارد:کمتر از 24)</t>
  </si>
  <si>
    <r>
      <t>NM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</si>
  <si>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مصرفي كل كارخانه</t>
  </si>
  <si>
    <r>
      <t>M</t>
    </r>
    <r>
      <rPr>
        <b/>
        <vertAlign val="superscript"/>
        <sz val="10"/>
        <rFont val="Calibri"/>
        <family val="2"/>
        <scheme val="minor"/>
      </rPr>
      <t>3</t>
    </r>
  </si>
  <si>
    <t>مصرف آب به ازای هر تن گندله تولیدی(استاندارد:کمتر از 0/15)</t>
  </si>
  <si>
    <r>
      <t>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</si>
  <si>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جبراني سيستم توليدي كارخانه (Make Up Water)</t>
  </si>
  <si>
    <t>11. میزان بارگیری و موجودی گندله</t>
  </si>
  <si>
    <t>بندرعباس - صادرات</t>
  </si>
  <si>
    <t>تعداد واگن</t>
  </si>
  <si>
    <t>احیاء چادرملو - کامیون</t>
  </si>
  <si>
    <t>تعداد کامیون</t>
  </si>
  <si>
    <t>آهن اسفنجی اردکان- كاميون</t>
  </si>
  <si>
    <t>فولاد غدير ايرانيان - نوارنقاله</t>
  </si>
  <si>
    <t>فولاد غدير ايرانيان - كاميون</t>
  </si>
  <si>
    <t>آهن و فولاد  ارفع - نوارنقاله</t>
  </si>
  <si>
    <t>آهن و فولاد  ارفع - كاميون</t>
  </si>
  <si>
    <t>احیاء چادرملو - نوارنقاله</t>
  </si>
  <si>
    <t>توسعه گل گهر - واگن</t>
  </si>
  <si>
    <t>مجتمع فولاد قائنات</t>
  </si>
  <si>
    <t>ذوب آهن</t>
  </si>
  <si>
    <t>فولاد میانه</t>
  </si>
  <si>
    <t>جمع کل گندله بارگیری شده</t>
  </si>
  <si>
    <t>تعداد کل واگن بارگیری شده</t>
  </si>
  <si>
    <t>تعداد کل کامیون بارگیری شده</t>
  </si>
  <si>
    <t>موجودی انبار گندله در انتهاي دوره گزارش</t>
  </si>
  <si>
    <t>12. نمودار نرخ ساعتي توليد روزانه</t>
  </si>
  <si>
    <t>13. ورود گندله به پايلهاي اضطراري</t>
  </si>
  <si>
    <t>شرح علت</t>
  </si>
  <si>
    <t>در ساعت / ساعات</t>
  </si>
  <si>
    <t>تجهيز</t>
  </si>
  <si>
    <t>محل پايل</t>
  </si>
  <si>
    <t>تناژ مواد ورودي به پايل</t>
  </si>
  <si>
    <t>VS</t>
  </si>
  <si>
    <t>910BC2</t>
  </si>
  <si>
    <t>740BC1</t>
  </si>
  <si>
    <t>PC</t>
  </si>
  <si>
    <t/>
  </si>
  <si>
    <t>جمع كل گندله هاي هدايت شده به پايل اضطراري</t>
  </si>
  <si>
    <t>14. توقفات توليد</t>
  </si>
  <si>
    <t>شرح توقف</t>
  </si>
  <si>
    <t>از ساعت</t>
  </si>
  <si>
    <t>تا ساعت</t>
  </si>
  <si>
    <t>مدت زمان (دقيقه)</t>
  </si>
  <si>
    <t>نوع توقف</t>
  </si>
  <si>
    <t>گروه مسئول</t>
  </si>
  <si>
    <t>ميزان كاهش توليد</t>
  </si>
  <si>
    <t>جمع كل زمان توقفات</t>
  </si>
  <si>
    <t>15. نمودار راندمان ساعتي بالينگ و سخت سازي</t>
  </si>
  <si>
    <t>16. توضيحات</t>
  </si>
  <si>
    <t>شماره گزارش :125</t>
  </si>
  <si>
    <t>1400/05/01</t>
  </si>
  <si>
    <t>آلارمLS برای شوت خروجی</t>
  </si>
  <si>
    <t>تعویض یکعدد چرخ معیوب</t>
  </si>
  <si>
    <t>13تا 14</t>
  </si>
  <si>
    <t>740PC1</t>
  </si>
  <si>
    <t>هدایت مواد به پایل اضطراری جهت کنترل انحراف نوار در شرایط تولید با فید کم</t>
  </si>
  <si>
    <t>17تا 23</t>
  </si>
  <si>
    <t>نصب کلیپس تراولینگ</t>
  </si>
  <si>
    <t>710TG1</t>
  </si>
  <si>
    <t>اضطراري</t>
  </si>
  <si>
    <t>1 - از ساعت 16 الی 20 جهت کار بروی ویبره 710FN1 سه دیسک آخر استپ داده شد(کاهش :1782 تن)</t>
  </si>
  <si>
    <t>2 - از ساعت 20:30 الی 23:00 افزایش به 6 دیسک(کاهش :850 تن)</t>
  </si>
  <si>
    <t>شماره گزارش :126</t>
  </si>
  <si>
    <t>1400/05/02</t>
  </si>
  <si>
    <t>1 - از ساعت 11:19 تا 11:31 دیسک 3 جهت رفع جامی از رولر انتهایی 610RS3 از مدار تولید خارج بوده است.(کاهش :21 تن)</t>
  </si>
  <si>
    <t>2 - از ساعت 20:56 تا 21:09 دیسکهای 4و5و6 جهت کنترل شرایط دمایی به هنگام توقف 710FN1 به دلیل آلارم Liquid Starter از مدار تولید خارج بوده است.(کاهش :47 تن)</t>
  </si>
  <si>
    <t>شماره گزارش :127</t>
  </si>
  <si>
    <t>1400/05/03</t>
  </si>
  <si>
    <t>8تا 9</t>
  </si>
  <si>
    <t>به دلیل توقف تولید و هدایت مواد به پایل اضطراری جهت کنترل انحراف نوار در شرایط تولید با فید کم</t>
  </si>
  <si>
    <t>9تا 15</t>
  </si>
  <si>
    <t>PLANT</t>
  </si>
  <si>
    <t>گندله داغ</t>
  </si>
  <si>
    <t>4تا 6</t>
  </si>
  <si>
    <t>730AN1</t>
  </si>
  <si>
    <t>710FN1</t>
  </si>
  <si>
    <t>1 - از ساعت 4 الی 7 افزایش فید و تعداد دیسک ها(کاهش :300 تن)</t>
  </si>
  <si>
    <t>انجام تعمیرات و تعویض بابیت فن</t>
  </si>
  <si>
    <t>شماره گزارش :128</t>
  </si>
  <si>
    <t>1400/05/04</t>
  </si>
  <si>
    <t>آلارم LS برای شوت خوجی نوار</t>
  </si>
  <si>
    <t>تخلیه بانچ گریزلی</t>
  </si>
  <si>
    <t>تعویض یک عدد کرینگ آیدلر معیوب</t>
  </si>
  <si>
    <t>740BC2</t>
  </si>
  <si>
    <t>1 - از ابتدای دوره گزارش تا ساعت  08:54 میزان تولید بدلیل افزایش تدریجی تولید پس از توقف روز گذشته کاهش یافته است.(کاهش :152 تن)</t>
  </si>
  <si>
    <t>شماره گزارش :129</t>
  </si>
  <si>
    <t>1400/05/05</t>
  </si>
  <si>
    <t>خروج گندله داغ از کولینگ</t>
  </si>
  <si>
    <t>گریسکاری چرخهای تجهیز</t>
  </si>
  <si>
    <t>8تا 10</t>
  </si>
  <si>
    <t>تریپ بوم استکر</t>
  </si>
  <si>
    <t>810ST1</t>
  </si>
  <si>
    <t>شماره گزارش :130</t>
  </si>
  <si>
    <t>1400/05/06</t>
  </si>
  <si>
    <t>جازدن 6 عدد از خارهای مربوط به لینک های چرخ تجهیز</t>
  </si>
  <si>
    <t>انحراف نوار</t>
  </si>
  <si>
    <t>910BC1</t>
  </si>
  <si>
    <t>خروج گندله داغ</t>
  </si>
  <si>
    <t>1تا 2</t>
  </si>
  <si>
    <t>کشیده شدن RS تجهیز</t>
  </si>
  <si>
    <t>520BC5</t>
  </si>
  <si>
    <t>1 - از ساعت 13:45 الی 14:45 دیسک 2 جهت تعویض رل سوم RS2 استپ داده شد.(کاهش : 96 تن)</t>
  </si>
  <si>
    <t>2 - از ساعت 13:20 الی 13:45 دیسک 4 جهت رفع جامی دو تا رل آخر استپ داده شد.(کاهش : 48 تن)</t>
  </si>
  <si>
    <t>شماره گزارش :131</t>
  </si>
  <si>
    <t>1400/05/07</t>
  </si>
  <si>
    <t>هدایت مواد به پایل جهت کنترل انحراف نوار به هنگام تولید با فید کم</t>
  </si>
  <si>
    <t>تعویض وی بلتهای تجهیز</t>
  </si>
  <si>
    <t>740VF1</t>
  </si>
  <si>
    <t>نظافت درام ابتدای نوار</t>
  </si>
  <si>
    <t>آلارم LS بای شوت خروجی نوار</t>
  </si>
  <si>
    <t>1 - از ابتدای دوره گزارش تا حدود ساعت 14:00 میزان تولید بدلیل خارج بودن 510WF7 از مدار تولید (جهت تعویض گیت آن) کاهش یافته است.(کاهش :500 تن)</t>
  </si>
  <si>
    <t>2 - در طول دوره گزارش بدلیل کاهش بلین کنسانتره ورودی به پروسه تولید (متوسط 24 ساعت 1580 واحد) میزان تولید کاهش یافته است.(کاهش :400 تن)</t>
  </si>
  <si>
    <t>شماره گزارش :132</t>
  </si>
  <si>
    <t>1400/05/08</t>
  </si>
  <si>
    <t>آلارم LS برای شوت خروجی نوار</t>
  </si>
  <si>
    <t>کشیده شدن RS نوار به هنگام نظافت تجهیز توسط زرپی جوش</t>
  </si>
  <si>
    <t>تعویض دو عدد ریترن آیدلر معیوب</t>
  </si>
  <si>
    <t>تعویض یک عدد ایمپکت آیدلر معیوب</t>
  </si>
  <si>
    <t>1 - از ساعت 19:48 تا 19:57 دیسک 6 جهت تنظیم اسکراپر آن از مدار تولید خارج بوده است.(کاهش :10 تن)</t>
  </si>
  <si>
    <t>2 - در طول دوره گزارش بدلیل کاهش بلین کنسانتره ورودی به پروسه تولید (متوسط 24 ساعت 1550 واحد) میزان تولید کاهش یافته است.(کاهش :387 تن)</t>
  </si>
  <si>
    <t>شماره گزارش :133</t>
  </si>
  <si>
    <t>1400/05/09</t>
  </si>
  <si>
    <t>تعویض سه عدد ریترن آیدلر معیوب</t>
  </si>
  <si>
    <t>اورلود شدن گیت</t>
  </si>
  <si>
    <t>910GA1</t>
  </si>
  <si>
    <t>14تا 15</t>
  </si>
  <si>
    <t>شماره گزارش :134</t>
  </si>
  <si>
    <t>1400/05/10</t>
  </si>
  <si>
    <t>19تا 20</t>
  </si>
  <si>
    <t>تعویض یک عدد ریترن آیدلر معیوب</t>
  </si>
  <si>
    <t>توقف تولید جهت رفع نشتی آب از لودوال</t>
  </si>
  <si>
    <t>شماره گزارش :135</t>
  </si>
  <si>
    <t>1400/05/11</t>
  </si>
  <si>
    <t>810BC2</t>
  </si>
  <si>
    <t>تعویض یک عدد چرخ معیوب</t>
  </si>
  <si>
    <t>9تا 10</t>
  </si>
  <si>
    <t>0تا 1</t>
  </si>
  <si>
    <t>توقف تولید جهت  هدایت مواد ریزشی از انتهای تراولینگ به سمت پایل اضطراری (سوراخ شدگی بدنه شوت باکت الویتور)</t>
  </si>
  <si>
    <t>شماره گزارش :136</t>
  </si>
  <si>
    <t>1400/05/12</t>
  </si>
  <si>
    <t>تعویض رابر وی کلینر</t>
  </si>
  <si>
    <t>کار تعمیراتی زرپی جوش روی تجهیز</t>
  </si>
  <si>
    <t>آلارم برای استکر 810</t>
  </si>
  <si>
    <t>برخورد پرسنل روانکار به کلید امرجنسی استپ تجهیز در حین انجام کار</t>
  </si>
  <si>
    <t>610RB1</t>
  </si>
  <si>
    <t>شماره گزارش :137</t>
  </si>
  <si>
    <t>1400/05/13</t>
  </si>
  <si>
    <t>شماره گزارش :138</t>
  </si>
  <si>
    <t>1400/05/14</t>
  </si>
  <si>
    <t>تعویض کرینگ آیدلر نوار</t>
  </si>
  <si>
    <t>610WB1</t>
  </si>
  <si>
    <t>شماره گزارش :139</t>
  </si>
  <si>
    <t>1400/05/15</t>
  </si>
  <si>
    <t>تعمیر استون باکس داخل شوت خروجی</t>
  </si>
  <si>
    <t>810BC1</t>
  </si>
  <si>
    <t>تنظیم رابر اسکرت برد ابتدای نوار</t>
  </si>
  <si>
    <t>22تا 23</t>
  </si>
  <si>
    <t>1 - از ساعت 23:27 تا 23:29 دیسکهای 4و5و6 بدلیل کشیده شدن RS نوار 610BC13 در اثر ریزش مواد روی آن از مدار تولید خارج بوده است.(کاهش :10 تن)</t>
  </si>
  <si>
    <t>شماره گزارش :140</t>
  </si>
  <si>
    <t>1400/05/16</t>
  </si>
  <si>
    <t>تعویض سه عدد کرینگ آیدلر معیوب</t>
  </si>
  <si>
    <t>21تا 22</t>
  </si>
  <si>
    <t>توقف تولید بدلیل کشیده شدن RS نوار در اثر ریزش مواد روی آن</t>
  </si>
  <si>
    <t>620BC2</t>
  </si>
  <si>
    <t>1 - از ساعت 08:00 تا 03:25 دیسک 5 بدلیل شکستگی دنده ورودی به گیربکس آن و در ادامه تعویض گیربکس از مدار تولید خارج بوده است.(کاهش :947 تن)</t>
  </si>
  <si>
    <t>2 - از ساعت 21:30 تا 21:39 دیسک 6 بدلیل انحراف نوار 610BC12 از مدار تولید خارج بوده است.(کاهش :11 تن)</t>
  </si>
  <si>
    <t>شماره گزارش :141</t>
  </si>
  <si>
    <t>1400/05/17</t>
  </si>
  <si>
    <t>نظافت هیدروکوپلینگ و تعویض یکعدد ریترن و رولیک نوار</t>
  </si>
  <si>
    <t>740BC1,2</t>
  </si>
  <si>
    <t>چک کردن پانچ گریزلی</t>
  </si>
  <si>
    <t>آلارم SS برای تجهیز و تعویض یکعدد چرخ معیوب</t>
  </si>
  <si>
    <t>2تا 3</t>
  </si>
  <si>
    <t>1 - از ساعت 21:45 الی 23:10 دیسک 3 به علت جام بودن رول 8 از پایین، از مدار تولید خارج بوده است(کاهش :205 تن)</t>
  </si>
  <si>
    <t>شماره گزارش :142</t>
  </si>
  <si>
    <t>1400/05/18</t>
  </si>
  <si>
    <t>1 - از ساعت 11:05 تا 11:21 دیسک 1 جهت ریگلاژ تسمه های آن از مدار تولید خارج بوده است.(کاهش :19 تن)</t>
  </si>
  <si>
    <t>2 - از ساعت 02:20 تا 03:20 میزان تولید بدلیل تریپ خوردن 510WF7 و در ادامه نظافت فیلتر ستاره ای آن کاهش یافته است.(کاهش :151 تن)</t>
  </si>
  <si>
    <t>شماره گزارش :143</t>
  </si>
  <si>
    <t>1400/05/19</t>
  </si>
  <si>
    <t>کنترل و بررسی دلیل صدای غیرعادی از داخل تجهیز</t>
  </si>
  <si>
    <t>شماره گزارش :144</t>
  </si>
  <si>
    <t>1400/05/20</t>
  </si>
  <si>
    <t>12تا 14</t>
  </si>
  <si>
    <t>توقف تولید جهت تعمیر شوت باکت الویتور</t>
  </si>
  <si>
    <t>710BE1</t>
  </si>
  <si>
    <t>توقف تولید جهت تکمیل نصب ورق داخل تجهیز</t>
  </si>
  <si>
    <t>شماره گزارش :145</t>
  </si>
  <si>
    <t>1400/05/21</t>
  </si>
  <si>
    <t>شماره گزارش :146</t>
  </si>
  <si>
    <t>1400/05/22</t>
  </si>
  <si>
    <t>تعویض رابر اسکرت برد ابتدای نوار سمت غرب</t>
  </si>
  <si>
    <t>نظافت هیدروکوپلینگ</t>
  </si>
  <si>
    <t>740BCn</t>
  </si>
  <si>
    <t>کشیده شدن RS نوار در اثر ریزش مواد روی آن</t>
  </si>
  <si>
    <t>520BC2</t>
  </si>
  <si>
    <t>1 - از ساعت 19:01 تا 19:03 دیسکهای 4و5و6 بدلیل کشیده شدن RS نوار 610BC13 در اثر ریزش مواد روی آن از مدار تولید خارج بوده است.(کاهش :5 تن)</t>
  </si>
  <si>
    <t>شماره گزارش :147</t>
  </si>
  <si>
    <t>1400/05/23</t>
  </si>
  <si>
    <t>گریسکازی چرخهای تجهیز</t>
  </si>
  <si>
    <t>شماره گزارش :148</t>
  </si>
  <si>
    <t>1400/05/24</t>
  </si>
  <si>
    <t>تعویض گیربکس نوار</t>
  </si>
  <si>
    <t>7تا 14</t>
  </si>
  <si>
    <t>تعویض 4 عدد چرخ معیوب</t>
  </si>
  <si>
    <t>22تا 2</t>
  </si>
  <si>
    <t>1 - از ساعت 08:50 به مدت 5 دقیقه دیسک 2 جهت تعویض بشکه گریس برگشتی استپ داده شد.(کاهش :12 تن)</t>
  </si>
  <si>
    <t>2 - از ساعت 00:22 الی 01:22 روند افزایش تولید به 6 دیسک(کاهش :280 تن)</t>
  </si>
  <si>
    <t>شماره گزارش :149</t>
  </si>
  <si>
    <t>1400/05/25</t>
  </si>
  <si>
    <t>تنظیم LS شوت خروجی نوار</t>
  </si>
  <si>
    <t>کنترل وضعیت فنرهای اسکرین</t>
  </si>
  <si>
    <t>740VS2</t>
  </si>
  <si>
    <t>فعال شدن ترمز نوار بوم استکر و در ادامه بررسی علت و ریگلاژ لنتها</t>
  </si>
  <si>
    <t>23تا 0</t>
  </si>
  <si>
    <t>کار گروه مکانیک روی اسکرین 2 جهت رفع مشکل عدم عبور مناسب مواد</t>
  </si>
  <si>
    <t>شماره گزارش :150</t>
  </si>
  <si>
    <t>1400/05/26</t>
  </si>
  <si>
    <t>10تا 11</t>
  </si>
  <si>
    <t>آلارم ShockReelay</t>
  </si>
  <si>
    <t>11تا 12</t>
  </si>
  <si>
    <t>12تا 15</t>
  </si>
  <si>
    <t>1 - از ساعت 13:30 تا انتهای دوره گزارش برای شرایط بهتر و کنترل تولید ، مقدار 5 تن از فید دیسکهای 4و5و6 کاهش داده شد.(کاهش :285 تن)</t>
  </si>
  <si>
    <t>شماره گزارش :151</t>
  </si>
  <si>
    <t>1400/05/27</t>
  </si>
  <si>
    <t>تعویض سوپراسکرو نوار</t>
  </si>
  <si>
    <t>10تا 13</t>
  </si>
  <si>
    <t>آلارم SS برای تجهیز</t>
  </si>
  <si>
    <t>شماره گزارش :152</t>
  </si>
  <si>
    <t>1400/05/28</t>
  </si>
  <si>
    <t>تعویض پنج عدد کرینیگ و یکعدد ریترن</t>
  </si>
  <si>
    <t>شماره گزارش :153</t>
  </si>
  <si>
    <t>1400/05/29</t>
  </si>
  <si>
    <t>نظافت گیت 3</t>
  </si>
  <si>
    <t>740GA1</t>
  </si>
  <si>
    <t>1 - از ساعت 22:40 تا انتهای دوره گزارش جهت کنترل استحکام فشاری گندله ، فید دیسک ها کاهش داده شد.(کاهش :440 تن)</t>
  </si>
  <si>
    <t>شماره گزارش :154</t>
  </si>
  <si>
    <t>1400/05/30</t>
  </si>
  <si>
    <t>شماره گزارش :155</t>
  </si>
  <si>
    <t>1400/05/31</t>
  </si>
  <si>
    <t>توقف گرم برنامه ریزی شده</t>
  </si>
  <si>
    <t>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</si>
</sst>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409]d\-mmm\-yy;@"/>
    <numFmt numFmtId="165" formatCode="0.0"/>
    <numFmt numFmtId="166" formatCode="0.0%"/>
    <numFmt numFmtId="167" formatCode="0_);\(0\)"/>
    <numFmt numFmtId="168" formatCode="h:mm;@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B Titr"/>
      <charset val="178"/>
    </font>
    <font>
      <b/>
      <sz val="16"/>
      <color rgb="FFFF0000"/>
      <name val="B Titr"/>
      <charset val="178"/>
    </font>
    <font>
      <b/>
      <sz val="16"/>
      <color indexed="10"/>
      <name val="B Titr"/>
      <charset val="178"/>
    </font>
    <font>
      <b/>
      <sz val="10"/>
      <name val="Arial"/>
      <family val="2"/>
    </font>
    <font>
      <b/>
      <sz val="12"/>
      <name val="B Titr"/>
      <charset val="178"/>
    </font>
    <font>
      <b/>
      <sz val="16"/>
      <name val="Calibri Light"/>
      <family val="1"/>
      <scheme val="major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B Mitra"/>
      <charset val="178"/>
    </font>
    <font>
      <b/>
      <sz val="14"/>
      <name val="B Roya"/>
      <charset val="178"/>
    </font>
    <font>
      <b/>
      <sz val="12"/>
      <name val="B Roya"/>
      <charset val="178"/>
    </font>
    <font>
      <b/>
      <sz val="9"/>
      <name val="B Mitra"/>
      <charset val="178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b/>
      <sz val="11"/>
      <name val="B Mitra"/>
      <charset val="178"/>
    </font>
    <font>
      <b/>
      <sz val="13"/>
      <name val="B Roya"/>
      <charset val="178"/>
    </font>
    <font>
      <b/>
      <sz val="9"/>
      <name val="B Lotus"/>
      <charset val="178"/>
    </font>
    <font>
      <b/>
      <sz val="12"/>
      <name val="B Mitra"/>
      <charset val="178"/>
    </font>
    <font>
      <b/>
      <sz val="16"/>
      <name val="B Roya"/>
      <charset val="178"/>
    </font>
    <font>
      <sz val="18"/>
      <name val="B Mitra"/>
      <charset val="178"/>
    </font>
    <font>
      <sz val="12"/>
      <name val="Arial"/>
      <family val="2"/>
    </font>
    <font>
      <b/>
      <sz val="14"/>
      <name val="B Mitra"/>
      <charset val="178"/>
    </font>
    <font>
      <sz val="24"/>
      <name val="B Mitra"/>
      <charset val="178"/>
    </font>
    <font>
      <sz val="11"/>
      <name val="B Mitra"/>
      <charset val="178"/>
    </font>
    <font>
      <b/>
      <sz val="13"/>
      <name val="B Mitra"/>
      <charset val="178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164" fontId="1" fillId="0" borderId="0"/>
    <xf numFmtId="164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9">
    <xf numFmtId="0" fontId="0" fillId="0" borderId="0" xfId="0"/>
    <xf numFmtId="164" fontId="5" fillId="0" borderId="0" xfId="1" applyNumberFormat="1" applyFont="1" applyFill="1" applyAlignment="1">
      <alignment vertical="center"/>
    </xf>
    <xf numFmtId="164" fontId="6" fillId="2" borderId="1" xfId="1" applyNumberFormat="1" applyFont="1" applyFill="1" applyBorder="1" applyAlignment="1">
      <alignment horizontal="right" vertical="center" wrapText="1"/>
    </xf>
    <xf numFmtId="164" fontId="8" fillId="0" borderId="0" xfId="1" applyNumberFormat="1" applyFont="1" applyFill="1" applyAlignment="1">
      <alignment vertical="center"/>
    </xf>
    <xf numFmtId="164" fontId="8" fillId="0" borderId="0" xfId="1" applyNumberFormat="1" applyFont="1" applyAlignment="1">
      <alignment horizontal="left" vertical="center" wrapText="1"/>
    </xf>
    <xf numFmtId="164" fontId="8" fillId="0" borderId="0" xfId="1" applyNumberFormat="1" applyFont="1" applyAlignment="1">
      <alignment horizontal="centerContinuous" vertical="center"/>
    </xf>
    <xf numFmtId="164" fontId="8" fillId="0" borderId="0" xfId="1" applyNumberFormat="1" applyFont="1" applyAlignment="1">
      <alignment horizontal="center" vertical="center"/>
    </xf>
    <xf numFmtId="164" fontId="9" fillId="0" borderId="0" xfId="1" applyNumberFormat="1" applyFont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/>
    </xf>
    <xf numFmtId="43" fontId="6" fillId="3" borderId="4" xfId="1" applyNumberFormat="1" applyFont="1" applyFill="1" applyBorder="1" applyAlignment="1">
      <alignment horizontal="center" vertical="center"/>
    </xf>
    <xf numFmtId="164" fontId="6" fillId="3" borderId="4" xfId="1" applyNumberFormat="1" applyFont="1" applyFill="1" applyBorder="1" applyAlignment="1">
      <alignment horizontal="center" wrapText="1"/>
    </xf>
    <xf numFmtId="164" fontId="6" fillId="3" borderId="5" xfId="1" applyNumberFormat="1" applyFont="1" applyFill="1" applyBorder="1" applyAlignment="1">
      <alignment horizontal="center" wrapText="1"/>
    </xf>
    <xf numFmtId="164" fontId="1" fillId="0" borderId="0" xfId="1" applyNumberFormat="1"/>
    <xf numFmtId="164" fontId="10" fillId="0" borderId="7" xfId="1" applyNumberFormat="1" applyFont="1" applyBorder="1" applyAlignment="1">
      <alignment vertical="center"/>
    </xf>
    <xf numFmtId="164" fontId="10" fillId="0" borderId="8" xfId="1" applyNumberFormat="1" applyFont="1" applyBorder="1" applyAlignment="1">
      <alignment horizontal="center" vertical="center"/>
    </xf>
    <xf numFmtId="1" fontId="11" fillId="0" borderId="9" xfId="1" applyNumberFormat="1" applyFont="1" applyBorder="1" applyAlignment="1">
      <alignment horizontal="center" vertical="center"/>
    </xf>
    <xf numFmtId="3" fontId="11" fillId="0" borderId="10" xfId="1" applyNumberFormat="1" applyFont="1" applyBorder="1" applyAlignment="1">
      <alignment horizontal="center" vertical="center"/>
    </xf>
    <xf numFmtId="164" fontId="10" fillId="0" borderId="11" xfId="1" applyNumberFormat="1" applyFont="1" applyBorder="1" applyAlignment="1">
      <alignment vertical="center"/>
    </xf>
    <xf numFmtId="164" fontId="10" fillId="0" borderId="12" xfId="1" applyNumberFormat="1" applyFont="1" applyBorder="1" applyAlignment="1">
      <alignment horizontal="center" vertical="center"/>
    </xf>
    <xf numFmtId="1" fontId="11" fillId="0" borderId="12" xfId="1" applyNumberFormat="1" applyFont="1" applyBorder="1" applyAlignment="1">
      <alignment horizontal="center" vertical="center"/>
    </xf>
    <xf numFmtId="3" fontId="11" fillId="0" borderId="13" xfId="1" applyNumberFormat="1" applyFont="1" applyBorder="1" applyAlignment="1">
      <alignment horizontal="center" vertical="center"/>
    </xf>
    <xf numFmtId="3" fontId="1" fillId="0" borderId="0" xfId="1" applyNumberFormat="1"/>
    <xf numFmtId="164" fontId="10" fillId="0" borderId="7" xfId="2" applyNumberFormat="1" applyFont="1" applyBorder="1" applyAlignment="1">
      <alignment vertical="center"/>
    </xf>
    <xf numFmtId="2" fontId="12" fillId="0" borderId="8" xfId="1" applyNumberFormat="1" applyFont="1" applyBorder="1" applyAlignment="1">
      <alignment horizontal="center" vertical="center"/>
    </xf>
    <xf numFmtId="2" fontId="12" fillId="0" borderId="10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vertical="center"/>
    </xf>
    <xf numFmtId="164" fontId="10" fillId="0" borderId="15" xfId="1" applyNumberFormat="1" applyFont="1" applyBorder="1" applyAlignment="1">
      <alignment horizontal="center" vertical="center"/>
    </xf>
    <xf numFmtId="2" fontId="12" fillId="0" borderId="15" xfId="1" applyNumberFormat="1" applyFont="1" applyBorder="1" applyAlignment="1">
      <alignment horizontal="center" vertical="center"/>
    </xf>
    <xf numFmtId="2" fontId="12" fillId="0" borderId="16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horizontal="right" vertical="center" indent="2"/>
    </xf>
    <xf numFmtId="164" fontId="10" fillId="0" borderId="17" xfId="2" applyNumberFormat="1" applyFont="1" applyBorder="1" applyAlignment="1">
      <alignment horizontal="right" vertical="center" indent="2"/>
    </xf>
    <xf numFmtId="164" fontId="10" fillId="0" borderId="18" xfId="1" applyNumberFormat="1" applyFont="1" applyBorder="1" applyAlignment="1">
      <alignment horizontal="center" vertical="center"/>
    </xf>
    <xf numFmtId="2" fontId="12" fillId="0" borderId="18" xfId="1" applyNumberFormat="1" applyFont="1" applyBorder="1" applyAlignment="1">
      <alignment horizontal="center" vertical="center"/>
    </xf>
    <xf numFmtId="2" fontId="12" fillId="0" borderId="19" xfId="1" applyNumberFormat="1" applyFont="1" applyBorder="1" applyAlignment="1">
      <alignment horizontal="center" vertical="center"/>
    </xf>
    <xf numFmtId="1" fontId="12" fillId="0" borderId="16" xfId="1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vertical="center"/>
    </xf>
    <xf numFmtId="1" fontId="12" fillId="0" borderId="15" xfId="1" applyNumberFormat="1" applyFont="1" applyFill="1" applyBorder="1" applyAlignment="1">
      <alignment horizontal="center" vertical="center"/>
    </xf>
    <xf numFmtId="1" fontId="12" fillId="0" borderId="15" xfId="1" applyNumberFormat="1" applyFont="1" applyBorder="1" applyAlignment="1">
      <alignment horizontal="center" vertical="center"/>
    </xf>
    <xf numFmtId="2" fontId="12" fillId="0" borderId="15" xfId="1" applyNumberFormat="1" applyFont="1" applyFill="1" applyBorder="1" applyAlignment="1">
      <alignment horizontal="center" vertical="center"/>
    </xf>
    <xf numFmtId="1" fontId="12" fillId="0" borderId="16" xfId="1" applyNumberFormat="1" applyFont="1" applyFill="1" applyBorder="1" applyAlignment="1">
      <alignment horizontal="center" vertical="center"/>
    </xf>
    <xf numFmtId="2" fontId="1" fillId="0" borderId="0" xfId="1" applyNumberFormat="1"/>
    <xf numFmtId="164" fontId="13" fillId="0" borderId="14" xfId="1" applyNumberFormat="1" applyFont="1" applyBorder="1" applyAlignment="1">
      <alignment vertical="center"/>
    </xf>
    <xf numFmtId="164" fontId="15" fillId="0" borderId="15" xfId="1" applyNumberFormat="1" applyFont="1" applyBorder="1" applyAlignment="1">
      <alignment horizontal="center" vertical="center"/>
    </xf>
    <xf numFmtId="165" fontId="12" fillId="0" borderId="15" xfId="1" applyNumberFormat="1" applyFont="1" applyFill="1" applyBorder="1" applyAlignment="1">
      <alignment horizontal="center" vertical="center"/>
    </xf>
    <xf numFmtId="165" fontId="12" fillId="0" borderId="15" xfId="1" applyNumberFormat="1" applyFont="1" applyBorder="1" applyAlignment="1">
      <alignment horizontal="center" vertical="center"/>
    </xf>
    <xf numFmtId="165" fontId="12" fillId="0" borderId="16" xfId="1" applyNumberFormat="1" applyFont="1" applyBorder="1" applyAlignment="1">
      <alignment horizontal="center" vertical="center"/>
    </xf>
    <xf numFmtId="164" fontId="9" fillId="0" borderId="15" xfId="1" applyNumberFormat="1" applyFont="1" applyBorder="1" applyAlignment="1">
      <alignment horizontal="center" vertical="center"/>
    </xf>
    <xf numFmtId="10" fontId="12" fillId="0" borderId="15" xfId="1" applyNumberFormat="1" applyFont="1" applyBorder="1" applyAlignment="1">
      <alignment horizontal="center" vertical="center"/>
    </xf>
    <xf numFmtId="10" fontId="12" fillId="0" borderId="16" xfId="1" applyNumberFormat="1" applyFont="1" applyBorder="1" applyAlignment="1">
      <alignment horizontal="center" vertical="center"/>
    </xf>
    <xf numFmtId="164" fontId="9" fillId="0" borderId="12" xfId="1" applyNumberFormat="1" applyFont="1" applyBorder="1" applyAlignment="1">
      <alignment horizontal="center" vertical="center"/>
    </xf>
    <xf numFmtId="10" fontId="12" fillId="0" borderId="12" xfId="1" applyNumberFormat="1" applyFont="1" applyBorder="1" applyAlignment="1">
      <alignment horizontal="center" vertical="center"/>
    </xf>
    <xf numFmtId="10" fontId="12" fillId="0" borderId="13" xfId="1" applyNumberFormat="1" applyFont="1" applyBorder="1" applyAlignment="1">
      <alignment horizontal="center" vertical="center"/>
    </xf>
    <xf numFmtId="166" fontId="12" fillId="0" borderId="15" xfId="3" applyNumberFormat="1" applyFont="1" applyFill="1" applyBorder="1" applyAlignment="1">
      <alignment horizontal="center" vertical="center"/>
    </xf>
    <xf numFmtId="166" fontId="12" fillId="0" borderId="15" xfId="3" applyNumberFormat="1" applyFont="1" applyBorder="1" applyAlignment="1">
      <alignment horizontal="center" vertical="center"/>
    </xf>
    <xf numFmtId="166" fontId="12" fillId="0" borderId="16" xfId="3" applyNumberFormat="1" applyFont="1" applyBorder="1" applyAlignment="1">
      <alignment horizontal="center" vertical="center"/>
    </xf>
    <xf numFmtId="166" fontId="12" fillId="0" borderId="12" xfId="3" applyNumberFormat="1" applyFont="1" applyFill="1" applyBorder="1" applyAlignment="1">
      <alignment horizontal="center" vertical="center"/>
    </xf>
    <xf numFmtId="166" fontId="12" fillId="0" borderId="13" xfId="3" applyNumberFormat="1" applyFont="1" applyFill="1" applyBorder="1" applyAlignment="1">
      <alignment horizontal="center" vertical="center"/>
    </xf>
    <xf numFmtId="1" fontId="12" fillId="0" borderId="8" xfId="1" applyNumberFormat="1" applyFont="1" applyFill="1" applyBorder="1" applyAlignment="1">
      <alignment horizontal="center" vertical="center"/>
    </xf>
    <xf numFmtId="1" fontId="12" fillId="0" borderId="8" xfId="1" applyNumberFormat="1" applyFont="1" applyBorder="1" applyAlignment="1">
      <alignment horizontal="center" vertical="center"/>
    </xf>
    <xf numFmtId="1" fontId="12" fillId="0" borderId="10" xfId="1" applyNumberFormat="1" applyFont="1" applyBorder="1" applyAlignment="1">
      <alignment horizontal="center" vertical="center"/>
    </xf>
    <xf numFmtId="166" fontId="12" fillId="0" borderId="16" xfId="3" applyNumberFormat="1" applyFont="1" applyFill="1" applyBorder="1" applyAlignment="1">
      <alignment horizontal="center" vertical="center"/>
    </xf>
    <xf numFmtId="164" fontId="14" fillId="0" borderId="15" xfId="1" applyNumberFormat="1" applyFont="1" applyBorder="1" applyAlignment="1">
      <alignment horizontal="center" vertical="center"/>
    </xf>
    <xf numFmtId="164" fontId="14" fillId="0" borderId="12" xfId="1" applyNumberFormat="1" applyFont="1" applyBorder="1" applyAlignment="1">
      <alignment horizontal="center" vertical="center"/>
    </xf>
    <xf numFmtId="165" fontId="12" fillId="0" borderId="12" xfId="1" applyNumberFormat="1" applyFont="1" applyFill="1" applyBorder="1" applyAlignment="1">
      <alignment horizontal="center" vertical="center"/>
    </xf>
    <xf numFmtId="165" fontId="12" fillId="0" borderId="12" xfId="1" applyNumberFormat="1" applyFont="1" applyBorder="1" applyAlignment="1">
      <alignment horizontal="center" vertical="center"/>
    </xf>
    <xf numFmtId="165" fontId="12" fillId="0" borderId="13" xfId="1" applyNumberFormat="1" applyFont="1" applyBorder="1" applyAlignment="1">
      <alignment horizontal="center" vertical="center"/>
    </xf>
    <xf numFmtId="1" fontId="12" fillId="0" borderId="10" xfId="1" applyNumberFormat="1" applyFont="1" applyFill="1" applyBorder="1" applyAlignment="1">
      <alignment horizontal="center" vertical="center"/>
    </xf>
    <xf numFmtId="166" fontId="12" fillId="0" borderId="12" xfId="3" applyNumberFormat="1" applyFont="1" applyBorder="1" applyAlignment="1">
      <alignment horizontal="center" vertical="center"/>
    </xf>
    <xf numFmtId="166" fontId="12" fillId="0" borderId="13" xfId="3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horizontal="right" vertical="center" indent="4"/>
    </xf>
    <xf numFmtId="164" fontId="17" fillId="0" borderId="8" xfId="1" applyNumberFormat="1" applyFont="1" applyBorder="1" applyAlignment="1">
      <alignment horizontal="center" vertical="center"/>
    </xf>
    <xf numFmtId="164" fontId="17" fillId="0" borderId="15" xfId="1" applyNumberFormat="1" applyFont="1" applyBorder="1" applyAlignment="1">
      <alignment horizontal="center" vertical="center"/>
    </xf>
    <xf numFmtId="2" fontId="12" fillId="0" borderId="16" xfId="1" applyNumberFormat="1" applyFont="1" applyFill="1" applyBorder="1" applyAlignment="1">
      <alignment horizontal="center" vertical="center"/>
    </xf>
    <xf numFmtId="167" fontId="12" fillId="0" borderId="15" xfId="4" applyNumberFormat="1" applyFont="1" applyFill="1" applyBorder="1" applyAlignment="1">
      <alignment horizontal="center" vertical="center"/>
    </xf>
    <xf numFmtId="3" fontId="12" fillId="0" borderId="16" xfId="1" applyNumberFormat="1" applyFont="1" applyBorder="1" applyAlignment="1">
      <alignment horizontal="center" vertical="center"/>
    </xf>
    <xf numFmtId="164" fontId="17" fillId="0" borderId="12" xfId="1" applyNumberFormat="1" applyFont="1" applyBorder="1" applyAlignment="1">
      <alignment horizontal="center" vertical="center"/>
    </xf>
    <xf numFmtId="1" fontId="12" fillId="0" borderId="12" xfId="1" applyNumberFormat="1" applyFont="1" applyFill="1" applyBorder="1" applyAlignment="1">
      <alignment horizontal="center" vertical="center"/>
    </xf>
    <xf numFmtId="1" fontId="12" fillId="0" borderId="12" xfId="1" applyNumberFormat="1" applyFont="1" applyBorder="1" applyAlignment="1">
      <alignment horizontal="center" vertical="center"/>
    </xf>
    <xf numFmtId="1" fontId="12" fillId="0" borderId="13" xfId="1" applyNumberFormat="1" applyFont="1" applyFill="1" applyBorder="1" applyAlignment="1">
      <alignment horizontal="center" vertical="center"/>
    </xf>
    <xf numFmtId="164" fontId="10" fillId="0" borderId="7" xfId="2" applyNumberFormat="1" applyFont="1" applyFill="1" applyBorder="1" applyAlignment="1">
      <alignment vertical="center"/>
    </xf>
    <xf numFmtId="164" fontId="10" fillId="0" borderId="8" xfId="2" applyNumberFormat="1" applyFont="1" applyFill="1" applyBorder="1" applyAlignment="1">
      <alignment horizontal="center" vertical="center"/>
    </xf>
    <xf numFmtId="164" fontId="10" fillId="0" borderId="14" xfId="2" applyNumberFormat="1" applyFont="1" applyFill="1" applyBorder="1" applyAlignment="1">
      <alignment vertical="center"/>
    </xf>
    <xf numFmtId="164" fontId="10" fillId="0" borderId="15" xfId="2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20" fillId="0" borderId="14" xfId="2" applyNumberFormat="1" applyFont="1" applyFill="1" applyBorder="1" applyAlignment="1">
      <alignment vertical="center"/>
    </xf>
    <xf numFmtId="164" fontId="20" fillId="0" borderId="15" xfId="2" applyNumberFormat="1" applyFont="1" applyFill="1" applyBorder="1" applyAlignment="1">
      <alignment horizontal="center" vertical="center"/>
    </xf>
    <xf numFmtId="1" fontId="21" fillId="0" borderId="16" xfId="1" applyNumberFormat="1" applyFont="1" applyFill="1" applyBorder="1" applyAlignment="1">
      <alignment horizontal="center" vertical="center"/>
    </xf>
    <xf numFmtId="164" fontId="22" fillId="0" borderId="34" xfId="1" applyNumberFormat="1" applyFont="1" applyBorder="1" applyAlignment="1">
      <alignment vertical="top" wrapText="1" readingOrder="2"/>
    </xf>
    <xf numFmtId="164" fontId="22" fillId="0" borderId="0" xfId="1" applyNumberFormat="1" applyFont="1" applyBorder="1" applyAlignment="1">
      <alignment vertical="top" wrapText="1" readingOrder="2"/>
    </xf>
    <xf numFmtId="164" fontId="23" fillId="0" borderId="17" xfId="2" applyNumberFormat="1" applyFont="1" applyBorder="1" applyAlignment="1">
      <alignment vertical="center"/>
    </xf>
    <xf numFmtId="164" fontId="20" fillId="0" borderId="18" xfId="2" applyNumberFormat="1" applyFont="1" applyBorder="1" applyAlignment="1">
      <alignment horizontal="center" vertical="center"/>
    </xf>
    <xf numFmtId="164" fontId="23" fillId="0" borderId="34" xfId="2" applyNumberFormat="1" applyFont="1" applyBorder="1" applyAlignment="1">
      <alignment vertical="center"/>
    </xf>
    <xf numFmtId="164" fontId="20" fillId="0" borderId="0" xfId="2" applyNumberFormat="1" applyFont="1" applyBorder="1" applyAlignment="1">
      <alignment horizontal="center" vertical="center"/>
    </xf>
    <xf numFmtId="1" fontId="24" fillId="0" borderId="0" xfId="1" applyNumberFormat="1" applyFont="1" applyFill="1" applyBorder="1" applyAlignment="1">
      <alignment horizontal="center" vertical="center"/>
    </xf>
    <xf numFmtId="1" fontId="24" fillId="0" borderId="35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8" xfId="1" applyNumberFormat="1" applyFont="1" applyFill="1" applyBorder="1" applyAlignment="1">
      <alignment horizontal="center" vertical="center"/>
    </xf>
    <xf numFmtId="1" fontId="25" fillId="0" borderId="15" xfId="1" applyNumberFormat="1" applyFont="1" applyBorder="1" applyAlignment="1">
      <alignment horizontal="center" vertical="center"/>
    </xf>
    <xf numFmtId="164" fontId="26" fillId="0" borderId="15" xfId="1" applyNumberFormat="1" applyFont="1" applyBorder="1" applyAlignment="1">
      <alignment horizontal="center" vertical="center"/>
    </xf>
    <xf numFmtId="1" fontId="25" fillId="0" borderId="16" xfId="1" applyNumberFormat="1" applyFont="1" applyBorder="1" applyAlignment="1">
      <alignment horizontal="center" vertical="center"/>
    </xf>
    <xf numFmtId="1" fontId="28" fillId="3" borderId="13" xfId="1" applyNumberFormat="1" applyFont="1" applyFill="1" applyBorder="1" applyAlignment="1">
      <alignment horizontal="center" vertical="center"/>
    </xf>
    <xf numFmtId="164" fontId="10" fillId="3" borderId="42" xfId="1" applyNumberFormat="1" applyFont="1" applyFill="1" applyBorder="1" applyAlignment="1">
      <alignment horizontal="center" vertical="center"/>
    </xf>
    <xf numFmtId="168" fontId="20" fillId="0" borderId="15" xfId="1" applyNumberFormat="1" applyFont="1" applyBorder="1" applyAlignment="1">
      <alignment horizontal="center" vertical="center"/>
    </xf>
    <xf numFmtId="1" fontId="20" fillId="0" borderId="15" xfId="1" applyNumberFormat="1" applyFont="1" applyBorder="1" applyAlignment="1">
      <alignment horizontal="center" vertical="center"/>
    </xf>
    <xf numFmtId="1" fontId="20" fillId="0" borderId="16" xfId="1" applyNumberFormat="1" applyFont="1" applyBorder="1" applyAlignment="1">
      <alignment horizontal="center" vertical="center"/>
    </xf>
    <xf numFmtId="168" fontId="20" fillId="0" borderId="18" xfId="1" applyNumberFormat="1" applyFont="1" applyBorder="1" applyAlignment="1">
      <alignment horizontal="center" vertical="center"/>
    </xf>
    <xf numFmtId="1" fontId="20" fillId="0" borderId="18" xfId="1" applyNumberFormat="1" applyFont="1" applyBorder="1" applyAlignment="1">
      <alignment horizontal="center" vertical="center"/>
    </xf>
    <xf numFmtId="1" fontId="27" fillId="3" borderId="45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8" fontId="27" fillId="0" borderId="15" xfId="1" applyNumberFormat="1" applyFont="1" applyBorder="1" applyAlignment="1">
      <alignment horizontal="center" vertical="center"/>
    </xf>
    <xf numFmtId="1" fontId="27" fillId="0" borderId="15" xfId="1" applyNumberFormat="1" applyFont="1" applyBorder="1" applyAlignment="1">
      <alignment horizontal="center" vertical="center"/>
    </xf>
    <xf numFmtId="1" fontId="27" fillId="0" borderId="16" xfId="1" applyNumberFormat="1" applyFont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1" fillId="0" borderId="15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20" fillId="0" borderId="14" xfId="1" applyNumberFormat="1" applyFont="1" applyBorder="1" applyAlignment="1">
      <alignment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23" fillId="0" borderId="36" xfId="1" applyNumberFormat="1" applyFont="1" applyBorder="1" applyAlignment="1">
      <alignment horizontal="right" vertical="center" wrapText="1" readingOrder="2"/>
    </xf>
    <xf numFmtId="164" fontId="23" fillId="0" borderId="37" xfId="1" applyNumberFormat="1" applyFont="1" applyBorder="1" applyAlignment="1">
      <alignment horizontal="right" vertical="center" wrapText="1" readingOrder="2"/>
    </xf>
    <xf numFmtId="164" fontId="23" fillId="0" borderId="38" xfId="1" applyNumberFormat="1" applyFont="1" applyBorder="1" applyAlignment="1">
      <alignment horizontal="right" vertical="center" wrapText="1" readingOrder="2"/>
    </xf>
    <xf numFmtId="164" fontId="29" fillId="0" borderId="36" xfId="1" applyNumberFormat="1" applyFont="1" applyBorder="1" applyAlignment="1">
      <alignment horizontal="right" vertical="center" wrapText="1" readingOrder="2"/>
    </xf>
    <xf numFmtId="164" fontId="29" fillId="0" borderId="37" xfId="1" applyNumberFormat="1" applyFont="1" applyBorder="1" applyAlignment="1">
      <alignment horizontal="right" vertical="center" wrapText="1" readingOrder="2"/>
    </xf>
    <xf numFmtId="164" fontId="29" fillId="0" borderId="38" xfId="1" applyNumberFormat="1" applyFont="1" applyBorder="1" applyAlignment="1">
      <alignment horizontal="right" vertical="center" wrapText="1" readingOrder="2"/>
    </xf>
    <xf numFmtId="164" fontId="29" fillId="0" borderId="17" xfId="1" applyNumberFormat="1" applyFont="1" applyBorder="1" applyAlignment="1">
      <alignment horizontal="right" vertical="center" wrapText="1" readingOrder="2"/>
    </xf>
    <xf numFmtId="164" fontId="29" fillId="0" borderId="18" xfId="1" applyNumberFormat="1" applyFont="1" applyBorder="1" applyAlignment="1">
      <alignment horizontal="right" vertical="center" wrapText="1" readingOrder="2"/>
    </xf>
    <xf numFmtId="164" fontId="29" fillId="0" borderId="19" xfId="1" applyNumberFormat="1" applyFont="1" applyBorder="1" applyAlignment="1">
      <alignment horizontal="right" vertical="center" wrapText="1" readingOrder="2"/>
    </xf>
    <xf numFmtId="164" fontId="10" fillId="0" borderId="14" xfId="1" applyNumberFormat="1" applyFont="1" applyBorder="1" applyAlignment="1">
      <alignment horizontal="center" vertical="center" wrapText="1"/>
    </xf>
    <xf numFmtId="164" fontId="10" fillId="0" borderId="15" xfId="1" applyNumberFormat="1" applyFont="1" applyBorder="1" applyAlignment="1">
      <alignment horizontal="center" vertical="center" wrapText="1"/>
    </xf>
    <xf numFmtId="164" fontId="10" fillId="0" borderId="17" xfId="1" applyNumberFormat="1" applyFont="1" applyBorder="1" applyAlignment="1">
      <alignment horizontal="center" vertical="center" wrapText="1"/>
    </xf>
    <xf numFmtId="164" fontId="10" fillId="0" borderId="18" xfId="1" applyNumberFormat="1" applyFont="1" applyBorder="1" applyAlignment="1">
      <alignment horizontal="center" vertical="center" wrapText="1"/>
    </xf>
    <xf numFmtId="164" fontId="27" fillId="3" borderId="43" xfId="1" applyNumberFormat="1" applyFont="1" applyFill="1" applyBorder="1" applyAlignment="1">
      <alignment horizontal="center" vertical="center"/>
    </xf>
    <xf numFmtId="164" fontId="27" fillId="3" borderId="44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right" vertical="center" readingOrder="2"/>
    </xf>
    <xf numFmtId="164" fontId="6" fillId="4" borderId="6" xfId="1" applyNumberFormat="1" applyFont="1" applyFill="1" applyBorder="1" applyAlignment="1">
      <alignment horizontal="right" vertical="center" readingOrder="2"/>
    </xf>
    <xf numFmtId="164" fontId="6" fillId="4" borderId="2" xfId="1" applyNumberFormat="1" applyFont="1" applyFill="1" applyBorder="1" applyAlignment="1">
      <alignment horizontal="right" vertical="center" readingOrder="2"/>
    </xf>
    <xf numFmtId="164" fontId="6" fillId="4" borderId="46" xfId="1" applyNumberFormat="1" applyFont="1" applyFill="1" applyBorder="1" applyAlignment="1">
      <alignment horizontal="right" vertical="center" readingOrder="2"/>
    </xf>
    <xf numFmtId="164" fontId="6" fillId="4" borderId="47" xfId="1" applyNumberFormat="1" applyFont="1" applyFill="1" applyBorder="1" applyAlignment="1">
      <alignment horizontal="right" vertical="center" readingOrder="2"/>
    </xf>
    <xf numFmtId="164" fontId="6" fillId="4" borderId="42" xfId="1" applyNumberFormat="1" applyFont="1" applyFill="1" applyBorder="1" applyAlignment="1">
      <alignment horizontal="right" vertical="center" readingOrder="2"/>
    </xf>
    <xf numFmtId="164" fontId="27" fillId="3" borderId="39" xfId="1" applyNumberFormat="1" applyFont="1" applyFill="1" applyBorder="1" applyAlignment="1">
      <alignment horizontal="center" vertical="center"/>
    </xf>
    <xf numFmtId="164" fontId="27" fillId="3" borderId="40" xfId="1" applyNumberFormat="1" applyFont="1" applyFill="1" applyBorder="1" applyAlignment="1">
      <alignment horizontal="center" vertical="center"/>
    </xf>
    <xf numFmtId="164" fontId="27" fillId="3" borderId="41" xfId="1" applyNumberFormat="1" applyFont="1" applyFill="1" applyBorder="1" applyAlignment="1">
      <alignment horizontal="center" vertical="center"/>
    </xf>
    <xf numFmtId="164" fontId="10" fillId="3" borderId="36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21" fillId="0" borderId="23" xfId="1" applyNumberFormat="1" applyFont="1" applyFill="1" applyBorder="1" applyAlignment="1">
      <alignment horizontal="center" vertical="center"/>
    </xf>
    <xf numFmtId="164" fontId="21" fillId="0" borderId="24" xfId="1" applyNumberFormat="1" applyFont="1" applyFill="1" applyBorder="1" applyAlignment="1">
      <alignment horizontal="center" vertical="center"/>
    </xf>
    <xf numFmtId="164" fontId="21" fillId="0" borderId="25" xfId="1" applyNumberFormat="1" applyFont="1" applyFill="1" applyBorder="1" applyAlignment="1">
      <alignment horizontal="center" vertical="center"/>
    </xf>
    <xf numFmtId="1" fontId="21" fillId="0" borderId="24" xfId="1" applyNumberFormat="1" applyFont="1" applyFill="1" applyBorder="1" applyAlignment="1">
      <alignment horizontal="center" vertical="center"/>
    </xf>
    <xf numFmtId="1" fontId="21" fillId="0" borderId="25" xfId="1" applyNumberFormat="1" applyFont="1" applyFill="1" applyBorder="1" applyAlignment="1">
      <alignment horizontal="center" vertical="center"/>
    </xf>
    <xf numFmtId="1" fontId="24" fillId="0" borderId="26" xfId="1" applyNumberFormat="1" applyFont="1" applyFill="1" applyBorder="1" applyAlignment="1">
      <alignment horizontal="center" vertical="center"/>
    </xf>
    <xf numFmtId="1" fontId="24" fillId="0" borderId="27" xfId="1" applyNumberFormat="1" applyFont="1" applyFill="1" applyBorder="1" applyAlignment="1">
      <alignment horizontal="center" vertical="center"/>
    </xf>
    <xf numFmtId="1" fontId="24" fillId="0" borderId="28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4" xfId="1" applyNumberFormat="1" applyFont="1" applyFill="1" applyBorder="1" applyAlignment="1">
      <alignment horizontal="center" vertical="center"/>
    </xf>
    <xf numFmtId="1" fontId="12" fillId="0" borderId="25" xfId="1" applyNumberFormat="1" applyFont="1" applyFill="1" applyBorder="1" applyAlignment="1">
      <alignment horizontal="center" vertical="center"/>
    </xf>
    <xf numFmtId="164" fontId="6" fillId="5" borderId="33" xfId="1" applyNumberFormat="1" applyFont="1" applyFill="1" applyBorder="1" applyAlignment="1">
      <alignment horizontal="right" vertical="center" readingOrder="2"/>
    </xf>
    <xf numFmtId="164" fontId="6" fillId="5" borderId="24" xfId="1" applyNumberFormat="1" applyFont="1" applyFill="1" applyBorder="1" applyAlignment="1">
      <alignment horizontal="right" vertical="center" readingOrder="2"/>
    </xf>
    <xf numFmtId="164" fontId="6" fillId="5" borderId="32" xfId="1" applyNumberFormat="1" applyFont="1" applyFill="1" applyBorder="1" applyAlignment="1">
      <alignment horizontal="right" vertical="center" readingOrder="2"/>
    </xf>
    <xf numFmtId="164" fontId="6" fillId="5" borderId="29" xfId="1" applyNumberFormat="1" applyFont="1" applyFill="1" applyBorder="1" applyAlignment="1">
      <alignment horizontal="right" vertical="center" readingOrder="2"/>
    </xf>
    <xf numFmtId="164" fontId="6" fillId="5" borderId="30" xfId="1" applyNumberFormat="1" applyFont="1" applyFill="1" applyBorder="1" applyAlignment="1">
      <alignment horizontal="right" vertical="center" readingOrder="2"/>
    </xf>
    <xf numFmtId="164" fontId="6" fillId="5" borderId="31" xfId="1" applyNumberFormat="1" applyFont="1" applyFill="1" applyBorder="1" applyAlignment="1">
      <alignment horizontal="right" vertical="center" readingOrder="2"/>
    </xf>
    <xf numFmtId="164" fontId="6" fillId="6" borderId="33" xfId="1" applyNumberFormat="1" applyFont="1" applyFill="1" applyBorder="1" applyAlignment="1">
      <alignment horizontal="right" vertical="center" readingOrder="2"/>
    </xf>
    <xf numFmtId="164" fontId="6" fillId="6" borderId="24" xfId="1" applyNumberFormat="1" applyFont="1" applyFill="1" applyBorder="1" applyAlignment="1">
      <alignment horizontal="right" vertical="center" readingOrder="2"/>
    </xf>
    <xf numFmtId="164" fontId="6" fillId="6" borderId="32" xfId="1" applyNumberFormat="1" applyFont="1" applyFill="1" applyBorder="1" applyAlignment="1">
      <alignment horizontal="right" vertical="center" readingOrder="2"/>
    </xf>
    <xf numFmtId="1" fontId="12" fillId="0" borderId="32" xfId="1" applyNumberFormat="1" applyFont="1" applyFill="1" applyBorder="1" applyAlignment="1">
      <alignment horizontal="center" vertical="center"/>
    </xf>
    <xf numFmtId="164" fontId="12" fillId="0" borderId="24" xfId="1" applyNumberFormat="1" applyFont="1" applyFill="1" applyBorder="1" applyAlignment="1">
      <alignment horizontal="center" vertical="center"/>
    </xf>
    <xf numFmtId="164" fontId="12" fillId="0" borderId="32" xfId="1" applyNumberFormat="1" applyFont="1" applyFill="1" applyBorder="1" applyAlignment="1">
      <alignment horizontal="center" vertical="center"/>
    </xf>
    <xf numFmtId="2" fontId="12" fillId="0" borderId="23" xfId="1" applyNumberFormat="1" applyFont="1" applyBorder="1" applyAlignment="1">
      <alignment horizontal="center" vertical="center"/>
    </xf>
    <xf numFmtId="2" fontId="12" fillId="0" borderId="24" xfId="1" applyNumberFormat="1" applyFont="1" applyBorder="1" applyAlignment="1">
      <alignment horizontal="center" vertical="center"/>
    </xf>
    <xf numFmtId="2" fontId="12" fillId="0" borderId="25" xfId="1" applyNumberFormat="1" applyFont="1" applyBorder="1" applyAlignment="1">
      <alignment horizontal="center" vertical="center"/>
    </xf>
    <xf numFmtId="1" fontId="12" fillId="0" borderId="23" xfId="1" applyNumberFormat="1" applyFont="1" applyBorder="1" applyAlignment="1">
      <alignment horizontal="center" vertical="center"/>
    </xf>
    <xf numFmtId="1" fontId="12" fillId="0" borderId="24" xfId="1" applyNumberFormat="1" applyFont="1" applyBorder="1" applyAlignment="1">
      <alignment horizontal="center" vertical="center"/>
    </xf>
    <xf numFmtId="1" fontId="12" fillId="0" borderId="25" xfId="1" applyNumberFormat="1" applyFont="1" applyBorder="1" applyAlignment="1">
      <alignment horizontal="center" vertical="center"/>
    </xf>
    <xf numFmtId="1" fontId="12" fillId="0" borderId="26" xfId="1" applyNumberFormat="1" applyFont="1" applyBorder="1" applyAlignment="1">
      <alignment horizontal="center" vertical="center"/>
    </xf>
    <xf numFmtId="1" fontId="12" fillId="0" borderId="27" xfId="1" applyNumberFormat="1" applyFont="1" applyBorder="1" applyAlignment="1">
      <alignment horizontal="center" vertical="center"/>
    </xf>
    <xf numFmtId="1" fontId="12" fillId="0" borderId="28" xfId="1" applyNumberFormat="1" applyFont="1" applyBorder="1" applyAlignment="1">
      <alignment horizontal="center" vertical="center"/>
    </xf>
    <xf numFmtId="2" fontId="12" fillId="0" borderId="20" xfId="1" applyNumberFormat="1" applyFont="1" applyBorder="1" applyAlignment="1">
      <alignment horizontal="center" vertical="center"/>
    </xf>
    <xf numFmtId="2" fontId="12" fillId="0" borderId="21" xfId="1" applyNumberFormat="1" applyFont="1" applyBorder="1" applyAlignment="1">
      <alignment horizontal="center" vertical="center"/>
    </xf>
    <xf numFmtId="2" fontId="12" fillId="0" borderId="22" xfId="1" applyNumberFormat="1" applyFont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 wrapText="1"/>
    </xf>
    <xf numFmtId="164" fontId="4" fillId="2" borderId="0" xfId="1" applyNumberFormat="1" applyFont="1" applyFill="1" applyBorder="1" applyAlignment="1">
      <alignment horizontal="center" vertical="center" wrapText="1"/>
    </xf>
    <xf numFmtId="164" fontId="6" fillId="2" borderId="1" xfId="1" applyNumberFormat="1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horizontal="center" vertical="center"/>
    </xf>
    <xf numFmtId="164" fontId="27" fillId="0" borderId="14" xfId="1" applyNumberFormat="1" applyFont="1" applyBorder="1" applyAlignment="1">
      <alignment horizontal="center" vertical="center" wrapText="1"/>
    </xf>
    <xf numFmtId="164" fontId="27" fillId="0" borderId="15" xfId="1" applyNumberFormat="1" applyFont="1" applyBorder="1" applyAlignment="1">
      <alignment horizontal="center" vertical="center" wrapText="1"/>
    </xf>
    <xf numFmtId="164" fontId="23" fillId="0" borderId="14" xfId="1" applyNumberFormat="1" applyFont="1" applyBorder="1" applyAlignment="1">
      <alignment horizontal="center" vertical="center" wrapText="1"/>
    </xf>
    <xf numFmtId="164" fontId="23" fillId="0" borderId="15" xfId="1" applyNumberFormat="1" applyFont="1" applyBorder="1" applyAlignment="1">
      <alignment horizontal="center" vertical="center" wrapText="1"/>
    </xf>
    <xf numFmtId="164" fontId="30" fillId="0" borderId="14" xfId="1" applyNumberFormat="1" applyFont="1" applyBorder="1" applyAlignment="1">
      <alignment horizontal="center" vertical="center" wrapText="1"/>
    </xf>
    <xf numFmtId="164" fontId="30" fillId="0" borderId="15" xfId="1" applyNumberFormat="1" applyFont="1" applyBorder="1" applyAlignment="1">
      <alignment horizontal="center" vertical="center" wrapText="1"/>
    </xf>
    <xf numFmtId="1" fontId="11" fillId="0" borderId="23" xfId="1" applyNumberFormat="1" applyFont="1" applyFill="1" applyBorder="1" applyAlignment="1">
      <alignment horizontal="center" vertical="center"/>
    </xf>
    <xf numFmtId="164" fontId="11" fillId="0" borderId="24" xfId="1" applyNumberFormat="1" applyFont="1" applyFill="1" applyBorder="1" applyAlignment="1">
      <alignment horizontal="center" vertical="center"/>
    </xf>
    <xf numFmtId="164" fontId="11" fillId="0" borderId="32" xfId="1" applyNumberFormat="1" applyFont="1" applyFill="1" applyBorder="1" applyAlignment="1">
      <alignment horizontal="center" vertical="center"/>
    </xf>
  </cellXfs>
  <cellStyles count="5">
    <cellStyle name="Comma 2" xfId="4"/>
    <cellStyle name="Normal" xfId="0" builtinId="0"/>
    <cellStyle name="Normal 13 21" xfId="1"/>
    <cellStyle name="Normal 2 27" xfId="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518</c:v>
              </c:pt>
              <c:pt idx="1">
                <c:v>456</c:v>
              </c:pt>
              <c:pt idx="2">
                <c:v>438</c:v>
              </c:pt>
              <c:pt idx="3">
                <c:v>504</c:v>
              </c:pt>
              <c:pt idx="4">
                <c:v>510</c:v>
              </c:pt>
              <c:pt idx="5">
                <c:v>516</c:v>
              </c:pt>
              <c:pt idx="6">
                <c:v>334</c:v>
              </c:pt>
              <c:pt idx="7">
                <c:v>116</c:v>
              </c:pt>
              <c:pt idx="8">
                <c:v>468</c:v>
              </c:pt>
              <c:pt idx="9">
                <c:v>486</c:v>
              </c:pt>
              <c:pt idx="10">
                <c:v>14</c:v>
              </c:pt>
              <c:pt idx="11">
                <c:v>2</c:v>
              </c:pt>
              <c:pt idx="12">
                <c:v>2</c:v>
              </c:pt>
              <c:pt idx="13">
                <c:v>2</c:v>
              </c:pt>
              <c:pt idx="14">
                <c:v>2</c:v>
              </c:pt>
              <c:pt idx="15">
                <c:v>310</c:v>
              </c:pt>
              <c:pt idx="16">
                <c:v>438</c:v>
              </c:pt>
              <c:pt idx="17">
                <c:v>462</c:v>
              </c:pt>
              <c:pt idx="18">
                <c:v>518</c:v>
              </c:pt>
              <c:pt idx="19">
                <c:v>452</c:v>
              </c:pt>
              <c:pt idx="20">
                <c:v>510</c:v>
              </c:pt>
              <c:pt idx="21">
                <c:v>492</c:v>
              </c:pt>
              <c:pt idx="22">
                <c:v>496</c:v>
              </c:pt>
              <c:pt idx="23">
                <c:v>496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89379152"/>
        <c:axId val="-989370992"/>
      </c:lineChart>
      <c:catAx>
        <c:axId val="-98937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989370992"/>
        <c:crosses val="autoZero"/>
        <c:auto val="1"/>
        <c:lblAlgn val="ctr"/>
        <c:lblOffset val="100"/>
        <c:noMultiLvlLbl val="0"/>
      </c:catAx>
      <c:valAx>
        <c:axId val="-98937099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98937915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0.63898026866605662</c:v>
              </c:pt>
              <c:pt idx="8" formatCode="0.0%">
                <c:v>0.62255022504236579</c:v>
              </c:pt>
              <c:pt idx="16" formatCode="0.0%">
                <c:v>0.62380610141487047</c:v>
              </c:pt>
              <c:pt idx="22" formatCode="0.0%">
                <c:v>0.62844553170776429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0.96112010726048358</c:v>
              </c:pt>
              <c:pt idx="9">
                <c:v>0.96870909511687098</c:v>
              </c:pt>
              <c:pt idx="17">
                <c:v>0.96606000143365023</c:v>
              </c:pt>
              <c:pt idx="23" formatCode="0%">
                <c:v>0.9652604309949564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815744688"/>
        <c:axId val="-81574904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0.64612898593825185</c:v>
              </c:pt>
              <c:pt idx="1">
                <c:v>0.63024244292387976</c:v>
              </c:pt>
              <c:pt idx="2">
                <c:v>0.64168968467048626</c:v>
              </c:pt>
              <c:pt idx="3">
                <c:v>0.62478366436678034</c:v>
              </c:pt>
              <c:pt idx="4">
                <c:v>0.64304153033369105</c:v>
              </c:pt>
              <c:pt idx="5">
                <c:v>0.64364296468667637</c:v>
              </c:pt>
              <c:pt idx="6">
                <c:v>0.64634847613571023</c:v>
              </c:pt>
              <c:pt idx="7">
                <c:v>0.63596440027297674</c:v>
              </c:pt>
              <c:pt idx="8">
                <c:v>0.62594981393798788</c:v>
              </c:pt>
              <c:pt idx="9">
                <c:v>0.60978424121485397</c:v>
              </c:pt>
              <c:pt idx="10">
                <c:v>0.61002304147465436</c:v>
              </c:pt>
              <c:pt idx="11">
                <c:v>0.6352363103198555</c:v>
              </c:pt>
              <c:pt idx="12">
                <c:v>0.63740630664160625</c:v>
              </c:pt>
              <c:pt idx="13">
                <c:v>0.60320018630231487</c:v>
              </c:pt>
              <c:pt idx="14">
                <c:v>0.62580722286197443</c:v>
              </c:pt>
              <c:pt idx="15">
                <c:v>0.6329946775856794</c:v>
              </c:pt>
              <c:pt idx="16">
                <c:v>0.61628588166373754</c:v>
              </c:pt>
              <c:pt idx="17">
                <c:v>0.60984462375256687</c:v>
              </c:pt>
              <c:pt idx="18">
                <c:v>0.61397439035834489</c:v>
              </c:pt>
              <c:pt idx="19">
                <c:v>0.61852105852546724</c:v>
              </c:pt>
              <c:pt idx="20">
                <c:v>0.62550027496354799</c:v>
              </c:pt>
              <c:pt idx="21">
                <c:v>0.62933333031401051</c:v>
              </c:pt>
              <c:pt idx="22">
                <c:v>0.63460209020418812</c:v>
              </c:pt>
              <c:pt idx="23">
                <c:v>0.64238716153710018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0.96873214285714282</c:v>
              </c:pt>
              <c:pt idx="1">
                <c:v>0.98904284412032817</c:v>
              </c:pt>
              <c:pt idx="2">
                <c:v>0.92760538116591928</c:v>
              </c:pt>
              <c:pt idx="3">
                <c:v>0.98497506925207767</c:v>
              </c:pt>
              <c:pt idx="4">
                <c:v>0.91408029197080287</c:v>
              </c:pt>
              <c:pt idx="5">
                <c:v>0.96843700440528624</c:v>
              </c:pt>
              <c:pt idx="6">
                <c:v>0.95987188612099639</c:v>
              </c:pt>
              <c:pt idx="7">
                <c:v>0.97659460643525464</c:v>
              </c:pt>
              <c:pt idx="8">
                <c:v>0.97352949809839107</c:v>
              </c:pt>
              <c:pt idx="9">
                <c:v>0.99385430463576152</c:v>
              </c:pt>
              <c:pt idx="10">
                <c:v>0.94984702549575073</c:v>
              </c:pt>
              <c:pt idx="11">
                <c:v>0.95237569060773475</c:v>
              </c:pt>
              <c:pt idx="12">
                <c:v>0.97913417415343174</c:v>
              </c:pt>
              <c:pt idx="13">
                <c:v>1.0101297709923664</c:v>
              </c:pt>
              <c:pt idx="14">
                <c:v>0.93048090776043979</c:v>
              </c:pt>
              <c:pt idx="15">
                <c:v>0.96166334440826962</c:v>
              </c:pt>
              <c:pt idx="16">
                <c:v>0.99857794676806078</c:v>
              </c:pt>
              <c:pt idx="17">
                <c:v>0.96930628262534524</c:v>
              </c:pt>
              <c:pt idx="18">
                <c:v>0.9559211267605634</c:v>
              </c:pt>
              <c:pt idx="19">
                <c:v>0.96490502793296085</c:v>
              </c:pt>
              <c:pt idx="20">
                <c:v>0.96024131627056664</c:v>
              </c:pt>
              <c:pt idx="21">
                <c:v>0.94899044138606437</c:v>
              </c:pt>
              <c:pt idx="22">
                <c:v>0.96571426428843332</c:v>
              </c:pt>
              <c:pt idx="23">
                <c:v>0.96571428571428564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5744688"/>
        <c:axId val="-815749040"/>
      </c:lineChart>
      <c:catAx>
        <c:axId val="-81574468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15749040"/>
        <c:crosses val="autoZero"/>
        <c:auto val="1"/>
        <c:lblAlgn val="ctr"/>
        <c:lblOffset val="100"/>
        <c:noMultiLvlLbl val="0"/>
      </c:catAx>
      <c:valAx>
        <c:axId val="-81574904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81574468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522</c:v>
              </c:pt>
              <c:pt idx="1">
                <c:v>418</c:v>
              </c:pt>
              <c:pt idx="2">
                <c:v>114</c:v>
              </c:pt>
              <c:pt idx="3">
                <c:v>534</c:v>
              </c:pt>
              <c:pt idx="4">
                <c:v>526</c:v>
              </c:pt>
              <c:pt idx="5">
                <c:v>522</c:v>
              </c:pt>
              <c:pt idx="6">
                <c:v>494</c:v>
              </c:pt>
              <c:pt idx="7">
                <c:v>436</c:v>
              </c:pt>
              <c:pt idx="8">
                <c:v>490</c:v>
              </c:pt>
              <c:pt idx="9">
                <c:v>512</c:v>
              </c:pt>
              <c:pt idx="10">
                <c:v>512</c:v>
              </c:pt>
              <c:pt idx="11">
                <c:v>502</c:v>
              </c:pt>
              <c:pt idx="12">
                <c:v>522</c:v>
              </c:pt>
              <c:pt idx="13">
                <c:v>530</c:v>
              </c:pt>
              <c:pt idx="14">
                <c:v>500</c:v>
              </c:pt>
              <c:pt idx="15">
                <c:v>520</c:v>
              </c:pt>
              <c:pt idx="16">
                <c:v>434</c:v>
              </c:pt>
              <c:pt idx="17">
                <c:v>512</c:v>
              </c:pt>
              <c:pt idx="18">
                <c:v>310</c:v>
              </c:pt>
              <c:pt idx="19">
                <c:v>510</c:v>
              </c:pt>
              <c:pt idx="20">
                <c:v>504</c:v>
              </c:pt>
              <c:pt idx="21">
                <c:v>522</c:v>
              </c:pt>
              <c:pt idx="22">
                <c:v>484</c:v>
              </c:pt>
              <c:pt idx="23">
                <c:v>460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5754480"/>
        <c:axId val="-815755568"/>
      </c:lineChart>
      <c:catAx>
        <c:axId val="-81575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15755568"/>
        <c:crosses val="autoZero"/>
        <c:auto val="1"/>
        <c:lblAlgn val="ctr"/>
        <c:lblOffset val="100"/>
        <c:noMultiLvlLbl val="0"/>
      </c:catAx>
      <c:valAx>
        <c:axId val="-81575556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81575448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0.63760528209656342</c:v>
              </c:pt>
              <c:pt idx="8" formatCode="0.0%">
                <c:v>0.62500112254222173</c:v>
              </c:pt>
              <c:pt idx="16" formatCode="0.0%">
                <c:v>0.60831539678581947</c:v>
              </c:pt>
              <c:pt idx="22" formatCode="0.0%">
                <c:v>0.62364060047486836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0.97112174721189604</c:v>
              </c:pt>
              <c:pt idx="9">
                <c:v>0.96063896266430393</c:v>
              </c:pt>
              <c:pt idx="17">
                <c:v>0.98281659204166316</c:v>
              </c:pt>
              <c:pt idx="23" formatCode="0%">
                <c:v>0.97134828031459086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031629440"/>
        <c:axId val="-103162835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0.64612553250067539</c:v>
              </c:pt>
              <c:pt idx="1">
                <c:v>0.6476773791924072</c:v>
              </c:pt>
              <c:pt idx="2">
                <c:v>0.6428982060841304</c:v>
              </c:pt>
              <c:pt idx="3">
                <c:v>0.64125300683636977</c:v>
              </c:pt>
              <c:pt idx="4">
                <c:v>0.64204088658022018</c:v>
              </c:pt>
              <c:pt idx="5">
                <c:v>0.63120403752953136</c:v>
              </c:pt>
              <c:pt idx="6">
                <c:v>0.61727293941403916</c:v>
              </c:pt>
              <c:pt idx="7">
                <c:v>0.63237026863513446</c:v>
              </c:pt>
              <c:pt idx="8">
                <c:v>0.6137268768936327</c:v>
              </c:pt>
              <c:pt idx="9">
                <c:v>0.61933362911358902</c:v>
              </c:pt>
              <c:pt idx="10">
                <c:v>0.61721272346388656</c:v>
              </c:pt>
              <c:pt idx="11">
                <c:v>0.62752103482199184</c:v>
              </c:pt>
              <c:pt idx="12">
                <c:v>0.63667818948680655</c:v>
              </c:pt>
              <c:pt idx="13">
                <c:v>0.62755878328496328</c:v>
              </c:pt>
              <c:pt idx="14">
                <c:v>0.61383775240428673</c:v>
              </c:pt>
              <c:pt idx="15">
                <c:v>0.64413999086861762</c:v>
              </c:pt>
              <c:pt idx="16">
                <c:v>0.63646533737908795</c:v>
              </c:pt>
              <c:pt idx="17">
                <c:v>0.63681703665425127</c:v>
              </c:pt>
              <c:pt idx="18">
                <c:v>0.63917646205228296</c:v>
              </c:pt>
              <c:pt idx="19">
                <c:v>0.60064562235551711</c:v>
              </c:pt>
              <c:pt idx="20">
                <c:v>0.61449941383599826</c:v>
              </c:pt>
              <c:pt idx="21">
                <c:v>0.61123284081343632</c:v>
              </c:pt>
              <c:pt idx="22">
                <c:v>0.53674601718978265</c:v>
              </c:pt>
              <c:pt idx="23">
                <c:v>0.59094044400619994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0.94182918149466188</c:v>
              </c:pt>
              <c:pt idx="1">
                <c:v>0.96967707404103487</c:v>
              </c:pt>
              <c:pt idx="2">
                <c:v>1.0013023255813953</c:v>
              </c:pt>
              <c:pt idx="3">
                <c:v>0.97247846959603956</c:v>
              </c:pt>
              <c:pt idx="4">
                <c:v>0.95894280527536035</c:v>
              </c:pt>
              <c:pt idx="5">
                <c:v>0.97929324699352449</c:v>
              </c:pt>
              <c:pt idx="6">
                <c:v>1.0321780601686166</c:v>
              </c:pt>
              <c:pt idx="7">
                <c:v>0.91400452520719122</c:v>
              </c:pt>
              <c:pt idx="8">
                <c:v>0.94820610687022899</c:v>
              </c:pt>
              <c:pt idx="9">
                <c:v>0.94998719121683439</c:v>
              </c:pt>
              <c:pt idx="10">
                <c:v>0.97040747663551408</c:v>
              </c:pt>
              <c:pt idx="11">
                <c:v>0.93485399449035811</c:v>
              </c:pt>
              <c:pt idx="12">
                <c:v>0.9588913043478261</c:v>
              </c:pt>
              <c:pt idx="13">
                <c:v>1.0432954333643989</c:v>
              </c:pt>
              <c:pt idx="14">
                <c:v>0.93836759477083531</c:v>
              </c:pt>
              <c:pt idx="15">
                <c:v>0.94241286863270768</c:v>
              </c:pt>
              <c:pt idx="16">
                <c:v>0.96677501801086863</c:v>
              </c:pt>
              <c:pt idx="17">
                <c:v>0.92411536361820024</c:v>
              </c:pt>
              <c:pt idx="18">
                <c:v>1.0108979443223636</c:v>
              </c:pt>
              <c:pt idx="19">
                <c:v>1.0490326295585413</c:v>
              </c:pt>
              <c:pt idx="20">
                <c:v>0.9570337078651685</c:v>
              </c:pt>
              <c:pt idx="21">
                <c:v>0.99869433962264154</c:v>
              </c:pt>
              <c:pt idx="22">
                <c:v>1.0565683530678149</c:v>
              </c:pt>
              <c:pt idx="23">
                <c:v>0.90747081712062261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1629440"/>
        <c:axId val="-1031628352"/>
      </c:lineChart>
      <c:catAx>
        <c:axId val="-103162944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31628352"/>
        <c:crosses val="autoZero"/>
        <c:auto val="1"/>
        <c:lblAlgn val="ctr"/>
        <c:lblOffset val="100"/>
        <c:noMultiLvlLbl val="0"/>
      </c:catAx>
      <c:valAx>
        <c:axId val="-103162835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03162944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474</c:v>
              </c:pt>
              <c:pt idx="1">
                <c:v>436</c:v>
              </c:pt>
              <c:pt idx="2">
                <c:v>122</c:v>
              </c:pt>
              <c:pt idx="3">
                <c:v>354</c:v>
              </c:pt>
              <c:pt idx="4">
                <c:v>460</c:v>
              </c:pt>
              <c:pt idx="5">
                <c:v>492</c:v>
              </c:pt>
              <c:pt idx="6">
                <c:v>472</c:v>
              </c:pt>
              <c:pt idx="7">
                <c:v>452</c:v>
              </c:pt>
              <c:pt idx="8">
                <c:v>472</c:v>
              </c:pt>
              <c:pt idx="9">
                <c:v>470</c:v>
              </c:pt>
              <c:pt idx="10">
                <c:v>474</c:v>
              </c:pt>
              <c:pt idx="11">
                <c:v>462</c:v>
              </c:pt>
              <c:pt idx="12">
                <c:v>444</c:v>
              </c:pt>
              <c:pt idx="13">
                <c:v>372</c:v>
              </c:pt>
              <c:pt idx="14">
                <c:v>494</c:v>
              </c:pt>
              <c:pt idx="15">
                <c:v>496</c:v>
              </c:pt>
              <c:pt idx="16">
                <c:v>426</c:v>
              </c:pt>
              <c:pt idx="17">
                <c:v>506</c:v>
              </c:pt>
              <c:pt idx="18">
                <c:v>506</c:v>
              </c:pt>
              <c:pt idx="19">
                <c:v>502</c:v>
              </c:pt>
              <c:pt idx="20">
                <c:v>486</c:v>
              </c:pt>
              <c:pt idx="21">
                <c:v>512</c:v>
              </c:pt>
              <c:pt idx="22">
                <c:v>514</c:v>
              </c:pt>
              <c:pt idx="23">
                <c:v>490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71347728"/>
        <c:axId val="-744069472"/>
      </c:lineChart>
      <c:catAx>
        <c:axId val="-87134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44069472"/>
        <c:crosses val="autoZero"/>
        <c:auto val="1"/>
        <c:lblAlgn val="ctr"/>
        <c:lblOffset val="100"/>
        <c:noMultiLvlLbl val="0"/>
      </c:catAx>
      <c:valAx>
        <c:axId val="-74406947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87134772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0.54878573288380861</c:v>
              </c:pt>
              <c:pt idx="8" formatCode="0.0%">
                <c:v>0.58127949859154937</c:v>
              </c:pt>
              <c:pt idx="16" formatCode="0.0%">
                <c:v>0.60431433852185423</c:v>
              </c:pt>
              <c:pt idx="22" formatCode="0.0%">
                <c:v>0.57812652333240411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0.95337679820509436</c:v>
              </c:pt>
              <c:pt idx="9">
                <c:v>0.94994943021370981</c:v>
              </c:pt>
              <c:pt idx="17">
                <c:v>0.96851115278827105</c:v>
              </c:pt>
              <c:pt idx="23" formatCode="0%">
                <c:v>0.95750963178697757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44067840"/>
        <c:axId val="-74407110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0.53725581854017102</c:v>
              </c:pt>
              <c:pt idx="1">
                <c:v>0.48137899905016579</c:v>
              </c:pt>
              <c:pt idx="2">
                <c:v>0.47872717136385823</c:v>
              </c:pt>
              <c:pt idx="3">
                <c:v>0.57676637932685038</c:v>
              </c:pt>
              <c:pt idx="4">
                <c:v>0.5851493119039155</c:v>
              </c:pt>
              <c:pt idx="5">
                <c:v>0.59224644006041516</c:v>
              </c:pt>
              <c:pt idx="6">
                <c:v>0.55962670310257112</c:v>
              </c:pt>
              <c:pt idx="7">
                <c:v>0.57913503972252123</c:v>
              </c:pt>
              <c:pt idx="8">
                <c:v>0.56017555820106235</c:v>
              </c:pt>
              <c:pt idx="9">
                <c:v>0.58648087445021224</c:v>
              </c:pt>
              <c:pt idx="10">
                <c:v>0.57992395295242438</c:v>
              </c:pt>
              <c:pt idx="11">
                <c:v>0.57151081446475638</c:v>
              </c:pt>
              <c:pt idx="12">
                <c:v>0.56903524977791953</c:v>
              </c:pt>
              <c:pt idx="13">
                <c:v>0.58680636498439898</c:v>
              </c:pt>
              <c:pt idx="14">
                <c:v>0.59427648908465736</c:v>
              </c:pt>
              <c:pt idx="15">
                <c:v>0.60202668481696331</c:v>
              </c:pt>
              <c:pt idx="16">
                <c:v>0.60142975550405831</c:v>
              </c:pt>
              <c:pt idx="17">
                <c:v>0.61238376896732627</c:v>
              </c:pt>
              <c:pt idx="18">
                <c:v>0.59993086058869338</c:v>
              </c:pt>
              <c:pt idx="19">
                <c:v>0.58982621084126996</c:v>
              </c:pt>
              <c:pt idx="20">
                <c:v>0.59857126817996231</c:v>
              </c:pt>
              <c:pt idx="21">
                <c:v>0.61542890040299369</c:v>
              </c:pt>
              <c:pt idx="22">
                <c:v>0.6164605063349814</c:v>
              </c:pt>
              <c:pt idx="23">
                <c:v>0.60048343735554888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1.0464533263097937</c:v>
              </c:pt>
              <c:pt idx="1">
                <c:v>1.0589317365269462</c:v>
              </c:pt>
              <c:pt idx="2">
                <c:v>0.82877397804808062</c:v>
              </c:pt>
              <c:pt idx="3">
                <c:v>0.90860948536831487</c:v>
              </c:pt>
              <c:pt idx="4">
                <c:v>0.91909359605911334</c:v>
              </c:pt>
              <c:pt idx="5">
                <c:v>0.97192287524701482</c:v>
              </c:pt>
              <c:pt idx="6">
                <c:v>0.98539836930453273</c:v>
              </c:pt>
              <c:pt idx="7">
                <c:v>0.91028401191658392</c:v>
              </c:pt>
              <c:pt idx="8">
                <c:v>0.986820618556701</c:v>
              </c:pt>
              <c:pt idx="9">
                <c:v>0.93575498021360703</c:v>
              </c:pt>
              <c:pt idx="10">
                <c:v>0.95515895934090811</c:v>
              </c:pt>
              <c:pt idx="11">
                <c:v>0.94392103873156041</c:v>
              </c:pt>
              <c:pt idx="12">
                <c:v>0.91414416243654828</c:v>
              </c:pt>
              <c:pt idx="13">
                <c:v>0.9290523615048637</c:v>
              </c:pt>
              <c:pt idx="14">
                <c:v>0.97265242718446598</c:v>
              </c:pt>
              <c:pt idx="15">
                <c:v>0.96201991534699116</c:v>
              </c:pt>
              <c:pt idx="16">
                <c:v>0.97013637598892277</c:v>
              </c:pt>
              <c:pt idx="17">
                <c:v>0.95015555555555564</c:v>
              </c:pt>
              <c:pt idx="18">
                <c:v>0.98575216138328536</c:v>
              </c:pt>
              <c:pt idx="19">
                <c:v>0.99322536585365861</c:v>
              </c:pt>
              <c:pt idx="20">
                <c:v>0.9486121270452359</c:v>
              </c:pt>
              <c:pt idx="21">
                <c:v>0.97131524789522916</c:v>
              </c:pt>
              <c:pt idx="22">
                <c:v>0.97730360384394421</c:v>
              </c:pt>
              <c:pt idx="23">
                <c:v>0.95238640669769903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44067840"/>
        <c:axId val="-744071104"/>
      </c:lineChart>
      <c:catAx>
        <c:axId val="-74406784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44071104"/>
        <c:crosses val="autoZero"/>
        <c:auto val="1"/>
        <c:lblAlgn val="ctr"/>
        <c:lblOffset val="100"/>
        <c:noMultiLvlLbl val="0"/>
      </c:catAx>
      <c:valAx>
        <c:axId val="-74407110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4406784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502</c:v>
              </c:pt>
              <c:pt idx="1">
                <c:v>502</c:v>
              </c:pt>
              <c:pt idx="2">
                <c:v>504</c:v>
              </c:pt>
              <c:pt idx="3">
                <c:v>436</c:v>
              </c:pt>
              <c:pt idx="4">
                <c:v>502</c:v>
              </c:pt>
              <c:pt idx="5">
                <c:v>506</c:v>
              </c:pt>
              <c:pt idx="6">
                <c:v>502</c:v>
              </c:pt>
              <c:pt idx="7">
                <c:v>542</c:v>
              </c:pt>
              <c:pt idx="8">
                <c:v>456</c:v>
              </c:pt>
              <c:pt idx="9">
                <c:v>490</c:v>
              </c:pt>
              <c:pt idx="10">
                <c:v>492</c:v>
              </c:pt>
              <c:pt idx="11">
                <c:v>500</c:v>
              </c:pt>
              <c:pt idx="12">
                <c:v>502</c:v>
              </c:pt>
              <c:pt idx="13">
                <c:v>352</c:v>
              </c:pt>
              <c:pt idx="14">
                <c:v>450</c:v>
              </c:pt>
              <c:pt idx="15">
                <c:v>450</c:v>
              </c:pt>
              <c:pt idx="16">
                <c:v>474</c:v>
              </c:pt>
              <c:pt idx="17">
                <c:v>522</c:v>
              </c:pt>
              <c:pt idx="18">
                <c:v>510</c:v>
              </c:pt>
              <c:pt idx="19">
                <c:v>500</c:v>
              </c:pt>
              <c:pt idx="20">
                <c:v>492</c:v>
              </c:pt>
              <c:pt idx="21">
                <c:v>484</c:v>
              </c:pt>
              <c:pt idx="22">
                <c:v>502</c:v>
              </c:pt>
              <c:pt idx="23">
                <c:v>508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4068928"/>
        <c:axId val="-744070016"/>
      </c:lineChart>
      <c:catAx>
        <c:axId val="-74406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44070016"/>
        <c:crosses val="autoZero"/>
        <c:auto val="1"/>
        <c:lblAlgn val="ctr"/>
        <c:lblOffset val="100"/>
        <c:noMultiLvlLbl val="0"/>
      </c:catAx>
      <c:valAx>
        <c:axId val="-74407001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4406892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0.60751163357868909</c:v>
              </c:pt>
              <c:pt idx="8" formatCode="0.0%">
                <c:v>0.60939758340039396</c:v>
              </c:pt>
              <c:pt idx="16" formatCode="0.0%">
                <c:v>0.59807906362092533</c:v>
              </c:pt>
              <c:pt idx="22" formatCode="0.0%">
                <c:v>0.60499609353333617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0.96765456468100108</c:v>
              </c:pt>
              <c:pt idx="9">
                <c:v>0.93692190034762457</c:v>
              </c:pt>
              <c:pt idx="17">
                <c:v>0.95369655818309518</c:v>
              </c:pt>
              <c:pt idx="23" formatCode="0%">
                <c:v>0.95268543394463268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44068384"/>
        <c:axId val="-74407545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0.60253456221198154</c:v>
              </c:pt>
              <c:pt idx="1">
                <c:v>0.60299194476409679</c:v>
              </c:pt>
              <c:pt idx="2">
                <c:v>0.60661976276956131</c:v>
              </c:pt>
              <c:pt idx="3">
                <c:v>0.60426946968379991</c:v>
              </c:pt>
              <c:pt idx="4">
                <c:v>0.60688015123347328</c:v>
              </c:pt>
              <c:pt idx="5">
                <c:v>0.60301965704117511</c:v>
              </c:pt>
              <c:pt idx="6">
                <c:v>0.62620800651079234</c:v>
              </c:pt>
              <c:pt idx="7">
                <c:v>0.60756951441463236</c:v>
              </c:pt>
              <c:pt idx="8">
                <c:v>0.58890904398026822</c:v>
              </c:pt>
              <c:pt idx="9">
                <c:v>0.61275340926514799</c:v>
              </c:pt>
              <c:pt idx="10">
                <c:v>0.61325027252836117</c:v>
              </c:pt>
              <c:pt idx="11">
                <c:v>0.61701405791125219</c:v>
              </c:pt>
              <c:pt idx="12">
                <c:v>0.6144771460881101</c:v>
              </c:pt>
              <c:pt idx="13">
                <c:v>0.61456581582349501</c:v>
              </c:pt>
              <c:pt idx="14">
                <c:v>0.6108495873841796</c:v>
              </c:pt>
              <c:pt idx="15">
                <c:v>0.6033613342223374</c:v>
              </c:pt>
              <c:pt idx="16">
                <c:v>0.61427755244557525</c:v>
              </c:pt>
              <c:pt idx="17">
                <c:v>0.6098017755584042</c:v>
              </c:pt>
              <c:pt idx="18">
                <c:v>0.59396309423473337</c:v>
              </c:pt>
              <c:pt idx="19">
                <c:v>0.59728913860178445</c:v>
              </c:pt>
              <c:pt idx="20">
                <c:v>0.57414661443760495</c:v>
              </c:pt>
              <c:pt idx="21">
                <c:v>0.59748566878754517</c:v>
              </c:pt>
              <c:pt idx="22">
                <c:v>0.59679589700970315</c:v>
              </c:pt>
              <c:pt idx="23">
                <c:v>0.60087276789205202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0.97328489483747616</c:v>
              </c:pt>
              <c:pt idx="1">
                <c:v>0.97142748091603059</c:v>
              </c:pt>
              <c:pt idx="2">
                <c:v>0.97158935361216725</c:v>
              </c:pt>
              <c:pt idx="3">
                <c:v>0.96488888888888891</c:v>
              </c:pt>
              <c:pt idx="4">
                <c:v>0.94914788660503024</c:v>
              </c:pt>
              <c:pt idx="5">
                <c:v>0.96589606214095791</c:v>
              </c:pt>
              <c:pt idx="6">
                <c:v>0.93519752235161713</c:v>
              </c:pt>
              <c:pt idx="7">
                <c:v>1.009900749121849</c:v>
              </c:pt>
              <c:pt idx="8">
                <c:v>0.92945120613487331</c:v>
              </c:pt>
              <c:pt idx="9">
                <c:v>0.91841035120147874</c:v>
              </c:pt>
              <c:pt idx="10">
                <c:v>0.95875900277008308</c:v>
              </c:pt>
              <c:pt idx="11">
                <c:v>0.93078756863933776</c:v>
              </c:pt>
              <c:pt idx="12">
                <c:v>0.94879403541472507</c:v>
              </c:pt>
              <c:pt idx="13">
                <c:v>0.91879307201458527</c:v>
              </c:pt>
              <c:pt idx="14">
                <c:v>0.95818348623853222</c:v>
              </c:pt>
              <c:pt idx="15">
                <c:v>0.93208913649025071</c:v>
              </c:pt>
              <c:pt idx="16">
                <c:v>0.94084420134792557</c:v>
              </c:pt>
              <c:pt idx="17">
                <c:v>0.95594724278620613</c:v>
              </c:pt>
              <c:pt idx="18">
                <c:v>0.97334841310313247</c:v>
              </c:pt>
              <c:pt idx="19">
                <c:v>0.95086269390995803</c:v>
              </c:pt>
              <c:pt idx="20">
                <c:v>0.97249122807017552</c:v>
              </c:pt>
              <c:pt idx="21">
                <c:v>0.92199137940029563</c:v>
              </c:pt>
              <c:pt idx="22">
                <c:v>0.95556220825121552</c:v>
              </c:pt>
              <c:pt idx="23">
                <c:v>0.95924022346368709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44068384"/>
        <c:axId val="-744075456"/>
      </c:lineChart>
      <c:catAx>
        <c:axId val="-74406838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44075456"/>
        <c:crosses val="autoZero"/>
        <c:auto val="1"/>
        <c:lblAlgn val="ctr"/>
        <c:lblOffset val="100"/>
        <c:noMultiLvlLbl val="0"/>
      </c:catAx>
      <c:valAx>
        <c:axId val="-74407545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4406838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512</c:v>
              </c:pt>
              <c:pt idx="1">
                <c:v>508</c:v>
              </c:pt>
              <c:pt idx="2">
                <c:v>454</c:v>
              </c:pt>
              <c:pt idx="3">
                <c:v>530</c:v>
              </c:pt>
              <c:pt idx="4">
                <c:v>518</c:v>
              </c:pt>
              <c:pt idx="5">
                <c:v>530</c:v>
              </c:pt>
              <c:pt idx="6">
                <c:v>498</c:v>
              </c:pt>
              <c:pt idx="7">
                <c:v>244</c:v>
              </c:pt>
              <c:pt idx="8">
                <c:v>390</c:v>
              </c:pt>
              <c:pt idx="9">
                <c:v>526</c:v>
              </c:pt>
              <c:pt idx="10">
                <c:v>510</c:v>
              </c:pt>
              <c:pt idx="11">
                <c:v>518</c:v>
              </c:pt>
              <c:pt idx="12">
                <c:v>546</c:v>
              </c:pt>
              <c:pt idx="13">
                <c:v>524</c:v>
              </c:pt>
              <c:pt idx="14">
                <c:v>540</c:v>
              </c:pt>
              <c:pt idx="15">
                <c:v>536</c:v>
              </c:pt>
              <c:pt idx="16">
                <c:v>520</c:v>
              </c:pt>
              <c:pt idx="17">
                <c:v>522</c:v>
              </c:pt>
              <c:pt idx="18">
                <c:v>520</c:v>
              </c:pt>
              <c:pt idx="19">
                <c:v>526</c:v>
              </c:pt>
              <c:pt idx="20">
                <c:v>532</c:v>
              </c:pt>
              <c:pt idx="21">
                <c:v>536</c:v>
              </c:pt>
              <c:pt idx="22">
                <c:v>502</c:v>
              </c:pt>
              <c:pt idx="23">
                <c:v>518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4078720"/>
        <c:axId val="-744072736"/>
      </c:lineChart>
      <c:catAx>
        <c:axId val="-74407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44072736"/>
        <c:crosses val="autoZero"/>
        <c:auto val="1"/>
        <c:lblAlgn val="ctr"/>
        <c:lblOffset val="100"/>
        <c:noMultiLvlLbl val="0"/>
      </c:catAx>
      <c:valAx>
        <c:axId val="-74407273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4407872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0.63644468593202086</c:v>
              </c:pt>
              <c:pt idx="8" formatCode="0.0%">
                <c:v>0.64850496349896025</c:v>
              </c:pt>
              <c:pt idx="16" formatCode="0.0%">
                <c:v>0.64241610189045484</c:v>
              </c:pt>
              <c:pt idx="22" formatCode="0.0%">
                <c:v>0.64245525044047858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0.94047863730872427</c:v>
              </c:pt>
              <c:pt idx="9">
                <c:v>0.93798654242933244</c:v>
              </c:pt>
              <c:pt idx="17">
                <c:v>0.93366789658838734</c:v>
              </c:pt>
              <c:pt idx="23" formatCode="0%">
                <c:v>0.93737163844353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44078176"/>
        <c:axId val="-74406729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0.61605935703184056</c:v>
              </c:pt>
              <c:pt idx="1">
                <c:v>0.63187685766776258</c:v>
              </c:pt>
              <c:pt idx="2">
                <c:v>0.63239518627178093</c:v>
              </c:pt>
              <c:pt idx="3">
                <c:v>0.63007132157355561</c:v>
              </c:pt>
              <c:pt idx="4">
                <c:v>0.63846677030114984</c:v>
              </c:pt>
              <c:pt idx="5">
                <c:v>0.61970076411041453</c:v>
              </c:pt>
              <c:pt idx="6">
                <c:v>0.65952137002291211</c:v>
              </c:pt>
              <c:pt idx="7">
                <c:v>0.66346586047675105</c:v>
              </c:pt>
              <c:pt idx="8">
                <c:v>0.64924426477637653</c:v>
              </c:pt>
              <c:pt idx="9">
                <c:v>0.61817371151144018</c:v>
              </c:pt>
              <c:pt idx="10">
                <c:v>0.6349494880716966</c:v>
              </c:pt>
              <c:pt idx="11">
                <c:v>0.66160642565282568</c:v>
              </c:pt>
              <c:pt idx="12">
                <c:v>0.65312818389556859</c:v>
              </c:pt>
              <c:pt idx="13">
                <c:v>0.66015039006018617</c:v>
              </c:pt>
              <c:pt idx="14">
                <c:v>0.65900253891131033</c:v>
              </c:pt>
              <c:pt idx="15">
                <c:v>0.65178470511227771</c:v>
              </c:pt>
              <c:pt idx="16">
                <c:v>0.64768928442276841</c:v>
              </c:pt>
              <c:pt idx="17">
                <c:v>0.63384204292562385</c:v>
              </c:pt>
              <c:pt idx="18">
                <c:v>0.64079320113314453</c:v>
              </c:pt>
              <c:pt idx="19">
                <c:v>0.65180394149371024</c:v>
              </c:pt>
              <c:pt idx="20">
                <c:v>0.65315826800200005</c:v>
              </c:pt>
              <c:pt idx="21">
                <c:v>0.61862679091740058</c:v>
              </c:pt>
              <c:pt idx="22">
                <c:v>0.63979162759888519</c:v>
              </c:pt>
              <c:pt idx="23">
                <c:v>0.65362365863010563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0.94773277029755998</c:v>
              </c:pt>
              <c:pt idx="1">
                <c:v>0.92280900884135031</c:v>
              </c:pt>
              <c:pt idx="2">
                <c:v>0.95597820163487734</c:v>
              </c:pt>
              <c:pt idx="3">
                <c:v>0.95068107483635822</c:v>
              </c:pt>
              <c:pt idx="4">
                <c:v>0.93295204262877429</c:v>
              </c:pt>
              <c:pt idx="5">
                <c:v>0.98302540332939159</c:v>
              </c:pt>
              <c:pt idx="6">
                <c:v>0.94686500429922604</c:v>
              </c:pt>
              <c:pt idx="7">
                <c:v>0.88744425478130351</c:v>
              </c:pt>
              <c:pt idx="8">
                <c:v>0.96408386037213156</c:v>
              </c:pt>
              <c:pt idx="9">
                <c:v>0.95963298257335305</c:v>
              </c:pt>
              <c:pt idx="10">
                <c:v>0.92478538753776118</c:v>
              </c:pt>
              <c:pt idx="11">
                <c:v>0.89940410958904105</c:v>
              </c:pt>
              <c:pt idx="12">
                <c:v>0.95902305856023595</c:v>
              </c:pt>
              <c:pt idx="13">
                <c:v>0.93102503703337747</c:v>
              </c:pt>
              <c:pt idx="14">
                <c:v>0.92290580021226998</c:v>
              </c:pt>
              <c:pt idx="15">
                <c:v>0.9448956684033889</c:v>
              </c:pt>
              <c:pt idx="16">
                <c:v>0.93822064056939491</c:v>
              </c:pt>
              <c:pt idx="17">
                <c:v>0.93024253075571173</c:v>
              </c:pt>
              <c:pt idx="18">
                <c:v>0.93241379310344819</c:v>
              </c:pt>
              <c:pt idx="19">
                <c:v>0.92839686684073108</c:v>
              </c:pt>
              <c:pt idx="20">
                <c:v>0.93491854419410747</c:v>
              </c:pt>
              <c:pt idx="21">
                <c:v>0.99542857142857144</c:v>
              </c:pt>
              <c:pt idx="22">
                <c:v>0.90093451327433627</c:v>
              </c:pt>
              <c:pt idx="23">
                <c:v>0.91142115413108837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44078176"/>
        <c:axId val="-744067296"/>
      </c:lineChart>
      <c:catAx>
        <c:axId val="-74407817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44067296"/>
        <c:crosses val="autoZero"/>
        <c:auto val="1"/>
        <c:lblAlgn val="ctr"/>
        <c:lblOffset val="100"/>
        <c:noMultiLvlLbl val="0"/>
      </c:catAx>
      <c:valAx>
        <c:axId val="-74406729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4407817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534</c:v>
              </c:pt>
              <c:pt idx="1">
                <c:v>528</c:v>
              </c:pt>
              <c:pt idx="2">
                <c:v>528</c:v>
              </c:pt>
              <c:pt idx="3">
                <c:v>496</c:v>
              </c:pt>
              <c:pt idx="4">
                <c:v>520</c:v>
              </c:pt>
              <c:pt idx="5">
                <c:v>532</c:v>
              </c:pt>
              <c:pt idx="6">
                <c:v>508</c:v>
              </c:pt>
              <c:pt idx="7">
                <c:v>506</c:v>
              </c:pt>
              <c:pt idx="8">
                <c:v>504</c:v>
              </c:pt>
              <c:pt idx="9">
                <c:v>364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234</c:v>
              </c:pt>
              <c:pt idx="14">
                <c:v>476</c:v>
              </c:pt>
              <c:pt idx="15">
                <c:v>524</c:v>
              </c:pt>
              <c:pt idx="16">
                <c:v>546</c:v>
              </c:pt>
              <c:pt idx="17">
                <c:v>560</c:v>
              </c:pt>
              <c:pt idx="18">
                <c:v>546</c:v>
              </c:pt>
              <c:pt idx="19">
                <c:v>520</c:v>
              </c:pt>
              <c:pt idx="20">
                <c:v>528</c:v>
              </c:pt>
              <c:pt idx="21">
                <c:v>530</c:v>
              </c:pt>
              <c:pt idx="22">
                <c:v>540</c:v>
              </c:pt>
              <c:pt idx="23">
                <c:v>552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4066208"/>
        <c:axId val="-744079264"/>
      </c:lineChart>
      <c:catAx>
        <c:axId val="-74406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44079264"/>
        <c:crosses val="autoZero"/>
        <c:auto val="1"/>
        <c:lblAlgn val="ctr"/>
        <c:lblOffset val="100"/>
        <c:noMultiLvlLbl val="0"/>
      </c:catAx>
      <c:valAx>
        <c:axId val="-74407926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4406620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0.62285839391461106</c:v>
              </c:pt>
              <c:pt idx="8" formatCode="0.0%">
                <c:v>0.61223713057308937</c:v>
              </c:pt>
              <c:pt idx="16" formatCode="0.0%">
                <c:v>0.60743354262452887</c:v>
              </c:pt>
              <c:pt idx="22" formatCode="0.0%">
                <c:v>0.61417635570407658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0.98524339448863618</c:v>
              </c:pt>
              <c:pt idx="9">
                <c:v>1.0064836644714008</c:v>
              </c:pt>
              <c:pt idx="17">
                <c:v>0.96611909752188374</c:v>
              </c:pt>
              <c:pt idx="23" formatCode="0%">
                <c:v>0.98315607204037203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989373712"/>
        <c:axId val="-98937480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0.61775585696670776</c:v>
              </c:pt>
              <c:pt idx="1">
                <c:v>0.60629827147816406</c:v>
              </c:pt>
              <c:pt idx="2">
                <c:v>0.63469339290972404</c:v>
              </c:pt>
              <c:pt idx="3">
                <c:v>0.64071998347125159</c:v>
              </c:pt>
              <c:pt idx="4">
                <c:v>0.63833917688568942</c:v>
              </c:pt>
              <c:pt idx="5">
                <c:v>0.62339951874141497</c:v>
              </c:pt>
              <c:pt idx="6">
                <c:v>0.60958170132390355</c:v>
              </c:pt>
              <c:pt idx="7">
                <c:v>0.61207924954003334</c:v>
              </c:pt>
              <c:pt idx="8">
                <c:v>0.61769976152151063</c:v>
              </c:pt>
              <c:pt idx="9">
                <c:v>0.639628086707274</c:v>
              </c:pt>
              <c:pt idx="10">
                <c:v>0.56002682381161106</c:v>
              </c:pt>
              <c:pt idx="11">
                <c:v>0.57567629561211486</c:v>
              </c:pt>
              <c:pt idx="12">
                <c:v>0.60815644680194059</c:v>
              </c:pt>
              <c:pt idx="13">
                <c:v>0.64174895137970089</c:v>
              </c:pt>
              <c:pt idx="14">
                <c:v>0.63906752362583452</c:v>
              </c:pt>
              <c:pt idx="15">
                <c:v>0.61589315512472897</c:v>
              </c:pt>
              <c:pt idx="16">
                <c:v>0.57838492749601578</c:v>
              </c:pt>
              <c:pt idx="17">
                <c:v>0.59592953563358309</c:v>
              </c:pt>
              <c:pt idx="18">
                <c:v>0.616945107398568</c:v>
              </c:pt>
              <c:pt idx="19">
                <c:v>0.60523446914832968</c:v>
              </c:pt>
              <c:pt idx="20">
                <c:v>0.61975867161660736</c:v>
              </c:pt>
              <c:pt idx="21">
                <c:v>0.61509074552628329</c:v>
              </c:pt>
              <c:pt idx="22">
                <c:v>0.61618457452016451</c:v>
              </c:pt>
              <c:pt idx="23">
                <c:v>0.61194030965667889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1.0484071856287425</c:v>
              </c:pt>
              <c:pt idx="1">
                <c:v>0.92016716417910449</c:v>
              </c:pt>
              <c:pt idx="2">
                <c:v>0.9720676691729323</c:v>
              </c:pt>
              <c:pt idx="3">
                <c:v>0.95080186046511628</c:v>
              </c:pt>
              <c:pt idx="4">
                <c:v>0.98352988209581549</c:v>
              </c:pt>
              <c:pt idx="5">
                <c:v>0.98591292248903417</c:v>
              </c:pt>
              <c:pt idx="6">
                <c:v>0.99516715542521994</c:v>
              </c:pt>
              <c:pt idx="7">
                <c:v>1.0282371539620179</c:v>
              </c:pt>
              <c:pt idx="8">
                <c:v>0.91754058159233121</c:v>
              </c:pt>
              <c:pt idx="9">
                <c:v>1.2350977443609024</c:v>
              </c:pt>
              <c:pt idx="10">
                <c:v>1.1334131736526947</c:v>
              </c:pt>
              <c:pt idx="11">
                <c:v>0.94902524271844657</c:v>
              </c:pt>
              <c:pt idx="12">
                <c:v>1.0895529411764706</c:v>
              </c:pt>
              <c:pt idx="13">
                <c:v>0.86914285714285722</c:v>
              </c:pt>
              <c:pt idx="14">
                <c:v>0.88326415094339616</c:v>
              </c:pt>
              <c:pt idx="15">
                <c:v>0.95069441401971522</c:v>
              </c:pt>
              <c:pt idx="16">
                <c:v>0.9324627574692459</c:v>
              </c:pt>
              <c:pt idx="17">
                <c:v>0.93562610061670293</c:v>
              </c:pt>
              <c:pt idx="18">
                <c:v>1.0159613152804641</c:v>
              </c:pt>
              <c:pt idx="19">
                <c:v>0.91757357357357361</c:v>
              </c:pt>
              <c:pt idx="20">
                <c:v>0.99680033185808126</c:v>
              </c:pt>
              <c:pt idx="21">
                <c:v>0.96833848637317954</c:v>
              </c:pt>
              <c:pt idx="22">
                <c:v>0.97564306498545106</c:v>
              </c:pt>
              <c:pt idx="23">
                <c:v>0.98135414634146345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9373712"/>
        <c:axId val="-989374800"/>
      </c:lineChart>
      <c:catAx>
        <c:axId val="-98937371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989374800"/>
        <c:crosses val="autoZero"/>
        <c:auto val="1"/>
        <c:lblAlgn val="ctr"/>
        <c:lblOffset val="100"/>
        <c:noMultiLvlLbl val="0"/>
      </c:catAx>
      <c:valAx>
        <c:axId val="-98937480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98937371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0.63558367631269885</c:v>
              </c:pt>
              <c:pt idx="8" formatCode="0.0%">
                <c:v>0.5682467656098511</c:v>
              </c:pt>
              <c:pt idx="16" formatCode="0.0%">
                <c:v>0.65093542576346453</c:v>
              </c:pt>
              <c:pt idx="22" formatCode="0.0%">
                <c:v>0.61825528922867157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0.94358678202633428</c:v>
              </c:pt>
              <c:pt idx="9">
                <c:v>0.91231867226487318</c:v>
              </c:pt>
              <c:pt idx="17">
                <c:v>0.95361054645848209</c:v>
              </c:pt>
              <c:pt idx="23" formatCode="0%">
                <c:v>0.94015396582742472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44073824"/>
        <c:axId val="-74407164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0.64656634696290072</c:v>
              </c:pt>
              <c:pt idx="1">
                <c:v>0.63166836197240828</c:v>
              </c:pt>
              <c:pt idx="2">
                <c:v>0.63714903028808068</c:v>
              </c:pt>
              <c:pt idx="3">
                <c:v>0.65391576937960649</c:v>
              </c:pt>
              <c:pt idx="4">
                <c:v>0.63237126452408721</c:v>
              </c:pt>
              <c:pt idx="5">
                <c:v>0.622451278435179</c:v>
              </c:pt>
              <c:pt idx="6">
                <c:v>0.63314079042290738</c:v>
              </c:pt>
              <c:pt idx="7">
                <c:v>0.6274065685164214</c:v>
              </c:pt>
              <c:pt idx="8">
                <c:v>0.63405797320537982</c:v>
              </c:pt>
              <c:pt idx="9">
                <c:v>0.68579319291088092</c:v>
              </c:pt>
              <c:pt idx="10">
                <c:v>0</c:v>
              </c:pt>
              <c:pt idx="11">
                <c:v>0.63909774028744493</c:v>
              </c:pt>
              <c:pt idx="12">
                <c:v>0.67582539159445876</c:v>
              </c:pt>
              <c:pt idx="13">
                <c:v>0.61730843797457169</c:v>
              </c:pt>
              <c:pt idx="14">
                <c:v>0.63156107216399193</c:v>
              </c:pt>
              <c:pt idx="15">
                <c:v>0.66233031674208154</c:v>
              </c:pt>
              <c:pt idx="16">
                <c:v>0.665089983814382</c:v>
              </c:pt>
              <c:pt idx="17">
                <c:v>0.66376716207503927</c:v>
              </c:pt>
              <c:pt idx="18">
                <c:v>0.6350555133967013</c:v>
              </c:pt>
              <c:pt idx="19">
                <c:v>0.6385050714044781</c:v>
              </c:pt>
              <c:pt idx="20">
                <c:v>0.63414910339921127</c:v>
              </c:pt>
              <c:pt idx="21">
                <c:v>0.64788574517347708</c:v>
              </c:pt>
              <c:pt idx="22">
                <c:v>0.659384179196007</c:v>
              </c:pt>
              <c:pt idx="23">
                <c:v>0.6636466476484203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0.94746456692913383</c:v>
              </c:pt>
              <c:pt idx="1">
                <c:v>0.95999997898735978</c:v>
              </c:pt>
              <c:pt idx="2">
                <c:v>0.95520428189116868</c:v>
              </c:pt>
              <c:pt idx="3">
                <c:v>0.91431985316914299</c:v>
              </c:pt>
              <c:pt idx="4">
                <c:v>0.94376228473145607</c:v>
              </c:pt>
              <c:pt idx="5">
                <c:v>0.98170700636942676</c:v>
              </c:pt>
              <c:pt idx="6">
                <c:v>0.92148837209302314</c:v>
              </c:pt>
              <c:pt idx="7">
                <c:v>0.92614440433213008</c:v>
              </c:pt>
              <c:pt idx="8">
                <c:v>0.91259999999999997</c:v>
              </c:pt>
              <c:pt idx="9">
                <c:v>1.6514362416107382</c:v>
              </c:pt>
              <c:pt idx="10">
                <c:v>0</c:v>
              </c:pt>
              <c:pt idx="11">
                <c:v>0</c:v>
              </c:pt>
              <c:pt idx="12">
                <c:v>0.64829508196721308</c:v>
              </c:pt>
              <c:pt idx="13">
                <c:v>0.94335691318327974</c:v>
              </c:pt>
              <c:pt idx="14">
                <c:v>0.86452446812336914</c:v>
              </c:pt>
              <c:pt idx="15">
                <c:v>0.90749103330486769</c:v>
              </c:pt>
              <c:pt idx="16">
                <c:v>0.9603538594969645</c:v>
              </c:pt>
              <c:pt idx="17">
                <c:v>0.95403223849815</c:v>
              </c:pt>
              <c:pt idx="18">
                <c:v>0.98776806422836749</c:v>
              </c:pt>
              <c:pt idx="19">
                <c:v>0.935225277432288</c:v>
              </c:pt>
              <c:pt idx="20">
                <c:v>0.95656956998950449</c:v>
              </c:pt>
              <c:pt idx="21">
                <c:v>0.9403674540682414</c:v>
              </c:pt>
              <c:pt idx="22">
                <c:v>0.94001716738197438</c:v>
              </c:pt>
              <c:pt idx="23">
                <c:v>0.95516723549488047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44073824"/>
        <c:axId val="-744071648"/>
      </c:lineChart>
      <c:catAx>
        <c:axId val="-74407382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44071648"/>
        <c:crosses val="autoZero"/>
        <c:auto val="1"/>
        <c:lblAlgn val="ctr"/>
        <c:lblOffset val="100"/>
        <c:noMultiLvlLbl val="0"/>
      </c:catAx>
      <c:valAx>
        <c:axId val="-74407164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4407382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540</c:v>
              </c:pt>
              <c:pt idx="1">
                <c:v>450</c:v>
              </c:pt>
              <c:pt idx="2">
                <c:v>126</c:v>
              </c:pt>
              <c:pt idx="3">
                <c:v>354</c:v>
              </c:pt>
              <c:pt idx="4">
                <c:v>540</c:v>
              </c:pt>
              <c:pt idx="5">
                <c:v>404</c:v>
              </c:pt>
              <c:pt idx="6">
                <c:v>540</c:v>
              </c:pt>
              <c:pt idx="7">
                <c:v>546</c:v>
              </c:pt>
              <c:pt idx="8">
                <c:v>536</c:v>
              </c:pt>
              <c:pt idx="9">
                <c:v>502</c:v>
              </c:pt>
              <c:pt idx="10">
                <c:v>496</c:v>
              </c:pt>
              <c:pt idx="11">
                <c:v>498</c:v>
              </c:pt>
              <c:pt idx="12">
                <c:v>540</c:v>
              </c:pt>
              <c:pt idx="13">
                <c:v>524</c:v>
              </c:pt>
              <c:pt idx="14">
                <c:v>518</c:v>
              </c:pt>
              <c:pt idx="15">
                <c:v>512</c:v>
              </c:pt>
              <c:pt idx="16">
                <c:v>528</c:v>
              </c:pt>
              <c:pt idx="17">
                <c:v>238</c:v>
              </c:pt>
              <c:pt idx="18">
                <c:v>312</c:v>
              </c:pt>
              <c:pt idx="19">
                <c:v>506</c:v>
              </c:pt>
              <c:pt idx="20">
                <c:v>506</c:v>
              </c:pt>
              <c:pt idx="21">
                <c:v>506</c:v>
              </c:pt>
              <c:pt idx="22">
                <c:v>498</c:v>
              </c:pt>
              <c:pt idx="23">
                <c:v>482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28929520"/>
        <c:axId val="-728938224"/>
      </c:lineChart>
      <c:catAx>
        <c:axId val="-72892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28938224"/>
        <c:crosses val="autoZero"/>
        <c:auto val="1"/>
        <c:lblAlgn val="ctr"/>
        <c:lblOffset val="100"/>
        <c:noMultiLvlLbl val="0"/>
      </c:catAx>
      <c:valAx>
        <c:axId val="-72893822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2892952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0.6636223239841601</c:v>
              </c:pt>
              <c:pt idx="8" formatCode="0.0%">
                <c:v>0.63399177939074558</c:v>
              </c:pt>
              <c:pt idx="16" formatCode="0.0%">
                <c:v>0.64562845659099066</c:v>
              </c:pt>
              <c:pt idx="22" formatCode="0.0%">
                <c:v>0.64774751998863211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0.92604715672676841</c:v>
              </c:pt>
              <c:pt idx="9">
                <c:v>0.93439731993299835</c:v>
              </c:pt>
              <c:pt idx="17">
                <c:v>0.89689402173913035</c:v>
              </c:pt>
              <c:pt idx="23" formatCode="0%">
                <c:v>0.91932017673048616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28930608"/>
        <c:axId val="-72894040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0.66218048157958476</c:v>
              </c:pt>
              <c:pt idx="1">
                <c:v>0.6604286942623282</c:v>
              </c:pt>
              <c:pt idx="2">
                <c:v>0.65124435770026134</c:v>
              </c:pt>
              <c:pt idx="3">
                <c:v>0.67353406591986764</c:v>
              </c:pt>
              <c:pt idx="4">
                <c:v>0.66481208360264077</c:v>
              </c:pt>
              <c:pt idx="5">
                <c:v>0.66764906147982706</c:v>
              </c:pt>
              <c:pt idx="6">
                <c:v>0.66787246633122155</c:v>
              </c:pt>
              <c:pt idx="7">
                <c:v>0.66125738099754994</c:v>
              </c:pt>
              <c:pt idx="8">
                <c:v>0.63156702825782085</c:v>
              </c:pt>
              <c:pt idx="9">
                <c:v>0.61405296484848382</c:v>
              </c:pt>
              <c:pt idx="10">
                <c:v>0.617269950680851</c:v>
              </c:pt>
              <c:pt idx="11">
                <c:v>0.64550804240748738</c:v>
              </c:pt>
              <c:pt idx="12">
                <c:v>0.64329476279369169</c:v>
              </c:pt>
              <c:pt idx="13">
                <c:v>0.63234629076653726</c:v>
              </c:pt>
              <c:pt idx="14">
                <c:v>0.63301190055701007</c:v>
              </c:pt>
              <c:pt idx="15">
                <c:v>0.65488329481408269</c:v>
              </c:pt>
              <c:pt idx="16">
                <c:v>0.6398104265402843</c:v>
              </c:pt>
              <c:pt idx="17">
                <c:v>0.64113756677325862</c:v>
              </c:pt>
              <c:pt idx="18">
                <c:v>0.65092102373734217</c:v>
              </c:pt>
              <c:pt idx="19">
                <c:v>0.65232201883811614</c:v>
              </c:pt>
              <c:pt idx="20">
                <c:v>0.65798119388349963</c:v>
              </c:pt>
              <c:pt idx="21">
                <c:v>0.6457531170482671</c:v>
              </c:pt>
              <c:pt idx="22">
                <c:v>0.63262765217775097</c:v>
              </c:pt>
              <c:pt idx="23">
                <c:v>0.64447465372940627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0.93520068317677207</c:v>
              </c:pt>
              <c:pt idx="1">
                <c:v>0.93163319830409641</c:v>
              </c:pt>
              <c:pt idx="2">
                <c:v>0.90884833924901887</c:v>
              </c:pt>
              <c:pt idx="3">
                <c:v>0.90152268907563038</c:v>
              </c:pt>
              <c:pt idx="4">
                <c:v>0.93520068317677207</c:v>
              </c:pt>
              <c:pt idx="5">
                <c:v>0.9193140916808149</c:v>
              </c:pt>
              <c:pt idx="6">
                <c:v>0.92681112273800303</c:v>
              </c:pt>
              <c:pt idx="7">
                <c:v>0.95013555586350751</c:v>
              </c:pt>
              <c:pt idx="8">
                <c:v>0.97437076352487295</c:v>
              </c:pt>
              <c:pt idx="9">
                <c:v>0.9379546499914474</c:v>
              </c:pt>
              <c:pt idx="10">
                <c:v>0.92452941176470593</c:v>
              </c:pt>
              <c:pt idx="11">
                <c:v>0.8851393514460999</c:v>
              </c:pt>
              <c:pt idx="12">
                <c:v>0.96571428571428586</c:v>
              </c:pt>
              <c:pt idx="13">
                <c:v>0.94966219839142096</c:v>
              </c:pt>
              <c:pt idx="14">
                <c:v>0.9413118279569892</c:v>
              </c:pt>
              <c:pt idx="15">
                <c:v>0.89821453287197228</c:v>
              </c:pt>
              <c:pt idx="16">
                <c:v>1.1331047619047621</c:v>
              </c:pt>
              <c:pt idx="17">
                <c:v>0.75556809338521402</c:v>
              </c:pt>
              <c:pt idx="18">
                <c:v>0.87492708333333336</c:v>
              </c:pt>
              <c:pt idx="19">
                <c:v>0.89309660574412542</c:v>
              </c:pt>
              <c:pt idx="20">
                <c:v>0.88340910947624396</c:v>
              </c:pt>
              <c:pt idx="21">
                <c:v>0.89983161875785267</c:v>
              </c:pt>
              <c:pt idx="22">
                <c:v>0.90367217435782798</c:v>
              </c:pt>
              <c:pt idx="23">
                <c:v>0.8586577468698845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28930608"/>
        <c:axId val="-728940400"/>
      </c:lineChart>
      <c:catAx>
        <c:axId val="-72893060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28940400"/>
        <c:crosses val="autoZero"/>
        <c:auto val="1"/>
        <c:lblAlgn val="ctr"/>
        <c:lblOffset val="100"/>
        <c:noMultiLvlLbl val="0"/>
      </c:catAx>
      <c:valAx>
        <c:axId val="-72894040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2893060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494</c:v>
              </c:pt>
              <c:pt idx="1">
                <c:v>524</c:v>
              </c:pt>
              <c:pt idx="2">
                <c:v>462</c:v>
              </c:pt>
              <c:pt idx="3">
                <c:v>288</c:v>
              </c:pt>
              <c:pt idx="4">
                <c:v>436</c:v>
              </c:pt>
              <c:pt idx="5">
                <c:v>408</c:v>
              </c:pt>
              <c:pt idx="6">
                <c:v>480</c:v>
              </c:pt>
              <c:pt idx="7">
                <c:v>450</c:v>
              </c:pt>
              <c:pt idx="8">
                <c:v>492</c:v>
              </c:pt>
              <c:pt idx="9">
                <c:v>482</c:v>
              </c:pt>
              <c:pt idx="10">
                <c:v>490</c:v>
              </c:pt>
              <c:pt idx="11">
                <c:v>542</c:v>
              </c:pt>
              <c:pt idx="12">
                <c:v>528</c:v>
              </c:pt>
              <c:pt idx="13">
                <c:v>514</c:v>
              </c:pt>
              <c:pt idx="14">
                <c:v>510</c:v>
              </c:pt>
              <c:pt idx="15">
                <c:v>510</c:v>
              </c:pt>
              <c:pt idx="16">
                <c:v>510</c:v>
              </c:pt>
              <c:pt idx="17">
                <c:v>520</c:v>
              </c:pt>
              <c:pt idx="18">
                <c:v>502</c:v>
              </c:pt>
              <c:pt idx="19">
                <c:v>524</c:v>
              </c:pt>
              <c:pt idx="20">
                <c:v>518</c:v>
              </c:pt>
              <c:pt idx="21">
                <c:v>534</c:v>
              </c:pt>
              <c:pt idx="22">
                <c:v>528</c:v>
              </c:pt>
              <c:pt idx="23">
                <c:v>528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28927888"/>
        <c:axId val="-728910480"/>
      </c:lineChart>
      <c:catAx>
        <c:axId val="-72892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28910480"/>
        <c:crosses val="autoZero"/>
        <c:auto val="1"/>
        <c:lblAlgn val="ctr"/>
        <c:lblOffset val="100"/>
        <c:noMultiLvlLbl val="0"/>
      </c:catAx>
      <c:valAx>
        <c:axId val="-72891048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2892788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0.63679553379636311</c:v>
              </c:pt>
              <c:pt idx="8" formatCode="0.0%">
                <c:v>0.63417527498017334</c:v>
              </c:pt>
              <c:pt idx="16" formatCode="0.0%">
                <c:v>0.63988042657398847</c:v>
              </c:pt>
              <c:pt idx="22" formatCode="0.0%">
                <c:v>0.63695041178350842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0.90979990946129474</c:v>
              </c:pt>
              <c:pt idx="9">
                <c:v>0.92099491186090332</c:v>
              </c:pt>
              <c:pt idx="17">
                <c:v>0.93481878109873096</c:v>
              </c:pt>
              <c:pt idx="23" formatCode="0%">
                <c:v>0.92196250046594852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28913744"/>
        <c:axId val="-72892081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0.65458663646659121</c:v>
              </c:pt>
              <c:pt idx="1">
                <c:v>0.61459160672199964</c:v>
              </c:pt>
              <c:pt idx="2">
                <c:v>0.65025668288064509</c:v>
              </c:pt>
              <c:pt idx="3">
                <c:v>0.65349887133182849</c:v>
              </c:pt>
              <c:pt idx="4">
                <c:v>0.63181199785711761</c:v>
              </c:pt>
              <c:pt idx="5">
                <c:v>0.65920399602229474</c:v>
              </c:pt>
              <c:pt idx="6">
                <c:v>0.62803079986378085</c:v>
              </c:pt>
              <c:pt idx="7">
                <c:v>0.60238367922664815</c:v>
              </c:pt>
              <c:pt idx="8">
                <c:v>0.61883712808733859</c:v>
              </c:pt>
              <c:pt idx="9">
                <c:v>0.59739524348810868</c:v>
              </c:pt>
              <c:pt idx="10">
                <c:v>0.65567268276529223</c:v>
              </c:pt>
              <c:pt idx="11">
                <c:v>0.6538939776144751</c:v>
              </c:pt>
              <c:pt idx="12">
                <c:v>0.64417178137452435</c:v>
              </c:pt>
              <c:pt idx="13">
                <c:v>0.63378684807256225</c:v>
              </c:pt>
              <c:pt idx="14">
                <c:v>0.63659004398307517</c:v>
              </c:pt>
              <c:pt idx="15">
                <c:v>0.63305449445601103</c:v>
              </c:pt>
              <c:pt idx="16">
                <c:v>0.6202487927814434</c:v>
              </c:pt>
              <c:pt idx="17">
                <c:v>0.61678385051052431</c:v>
              </c:pt>
              <c:pt idx="18">
                <c:v>0.65138654209323188</c:v>
              </c:pt>
              <c:pt idx="19">
                <c:v>0.63876903883141967</c:v>
              </c:pt>
              <c:pt idx="20">
                <c:v>0.64259072201445488</c:v>
              </c:pt>
              <c:pt idx="21">
                <c:v>0.65187868488923484</c:v>
              </c:pt>
              <c:pt idx="22">
                <c:v>0.65392034015136213</c:v>
              </c:pt>
              <c:pt idx="23">
                <c:v>0.64346544132023598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0.86663667820069201</c:v>
              </c:pt>
              <c:pt idx="1">
                <c:v>0.97942119815668205</c:v>
              </c:pt>
              <c:pt idx="2">
                <c:v>0.94831578947368422</c:v>
              </c:pt>
              <c:pt idx="3">
                <c:v>0.88440414507772025</c:v>
              </c:pt>
              <c:pt idx="4">
                <c:v>0.90376280323450142</c:v>
              </c:pt>
              <c:pt idx="5">
                <c:v>0.86790051457975981</c:v>
              </c:pt>
              <c:pt idx="6">
                <c:v>0.94393651726982208</c:v>
              </c:pt>
              <c:pt idx="7">
                <c:v>0.89420009249005417</c:v>
              </c:pt>
              <c:pt idx="8">
                <c:v>0.91371428571428581</c:v>
              </c:pt>
              <c:pt idx="9">
                <c:v>0.92653649289099527</c:v>
              </c:pt>
              <c:pt idx="10">
                <c:v>0.85887640449438207</c:v>
              </c:pt>
              <c:pt idx="11">
                <c:v>0.95002247191011235</c:v>
              </c:pt>
              <c:pt idx="12">
                <c:v>0.94425396825396835</c:v>
              </c:pt>
              <c:pt idx="13">
                <c:v>0.93237209302325585</c:v>
              </c:pt>
              <c:pt idx="14">
                <c:v>0.91968701978774314</c:v>
              </c:pt>
              <c:pt idx="15">
                <c:v>0.92346428571428574</c:v>
              </c:pt>
              <c:pt idx="16">
                <c:v>0.96033426183844006</c:v>
              </c:pt>
              <c:pt idx="17">
                <c:v>0.95400757798878211</c:v>
              </c:pt>
              <c:pt idx="18">
                <c:v>0.88449695916594273</c:v>
              </c:pt>
              <c:pt idx="19">
                <c:v>0.9445973333333334</c:v>
              </c:pt>
              <c:pt idx="20">
                <c:v>0.92392612137203156</c:v>
              </c:pt>
              <c:pt idx="21">
                <c:v>0.94006250000000002</c:v>
              </c:pt>
              <c:pt idx="22">
                <c:v>0.92901615710659224</c:v>
              </c:pt>
              <c:pt idx="23">
                <c:v>0.9447538176590099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28913744"/>
        <c:axId val="-728920816"/>
      </c:lineChart>
      <c:catAx>
        <c:axId val="-72891374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28920816"/>
        <c:crosses val="autoZero"/>
        <c:auto val="1"/>
        <c:lblAlgn val="ctr"/>
        <c:lblOffset val="100"/>
        <c:noMultiLvlLbl val="0"/>
      </c:catAx>
      <c:valAx>
        <c:axId val="-72892081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2891374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536</c:v>
              </c:pt>
              <c:pt idx="1">
                <c:v>550</c:v>
              </c:pt>
              <c:pt idx="2">
                <c:v>522</c:v>
              </c:pt>
              <c:pt idx="3">
                <c:v>510</c:v>
              </c:pt>
              <c:pt idx="4">
                <c:v>536</c:v>
              </c:pt>
              <c:pt idx="5">
                <c:v>538</c:v>
              </c:pt>
              <c:pt idx="6">
                <c:v>490</c:v>
              </c:pt>
              <c:pt idx="7">
                <c:v>550</c:v>
              </c:pt>
              <c:pt idx="8">
                <c:v>560</c:v>
              </c:pt>
              <c:pt idx="9">
                <c:v>558</c:v>
              </c:pt>
              <c:pt idx="10">
                <c:v>568</c:v>
              </c:pt>
              <c:pt idx="11">
                <c:v>572</c:v>
              </c:pt>
              <c:pt idx="12">
                <c:v>544</c:v>
              </c:pt>
              <c:pt idx="13">
                <c:v>534</c:v>
              </c:pt>
              <c:pt idx="14">
                <c:v>534</c:v>
              </c:pt>
              <c:pt idx="15">
                <c:v>492</c:v>
              </c:pt>
              <c:pt idx="16">
                <c:v>458</c:v>
              </c:pt>
              <c:pt idx="17">
                <c:v>556</c:v>
              </c:pt>
              <c:pt idx="18">
                <c:v>438</c:v>
              </c:pt>
              <c:pt idx="19">
                <c:v>440</c:v>
              </c:pt>
              <c:pt idx="20">
                <c:v>550</c:v>
              </c:pt>
              <c:pt idx="21">
                <c:v>386</c:v>
              </c:pt>
              <c:pt idx="22">
                <c:v>544</c:v>
              </c:pt>
              <c:pt idx="23">
                <c:v>560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28916464"/>
        <c:axId val="-728933328"/>
      </c:lineChart>
      <c:catAx>
        <c:axId val="-72891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28933328"/>
        <c:crosses val="autoZero"/>
        <c:auto val="1"/>
        <c:lblAlgn val="ctr"/>
        <c:lblOffset val="100"/>
        <c:noMultiLvlLbl val="0"/>
      </c:catAx>
      <c:valAx>
        <c:axId val="-72893332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2891646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0.65326295756375519</c:v>
              </c:pt>
              <c:pt idx="8" formatCode="0.0%">
                <c:v>0.66609879453665455</c:v>
              </c:pt>
              <c:pt idx="16" formatCode="0.0%">
                <c:v>0.65321344888475052</c:v>
              </c:pt>
              <c:pt idx="22" formatCode="0.0%">
                <c:v>0.65752506699505342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0.94138456117154368</c:v>
              </c:pt>
              <c:pt idx="9">
                <c:v>0.94963512089758695</c:v>
              </c:pt>
              <c:pt idx="17">
                <c:v>0.94648669445335043</c:v>
              </c:pt>
              <c:pt idx="23" formatCode="0%">
                <c:v>0.94586389454506492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28909936"/>
        <c:axId val="-72890884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0.66783533367798209</c:v>
              </c:pt>
              <c:pt idx="1">
                <c:v>0.64882297853425486</c:v>
              </c:pt>
              <c:pt idx="2">
                <c:v>0.6313165632456984</c:v>
              </c:pt>
              <c:pt idx="3">
                <c:v>0.63844239714580242</c:v>
              </c:pt>
              <c:pt idx="4">
                <c:v>0.65113907735291343</c:v>
              </c:pt>
              <c:pt idx="5">
                <c:v>0.65668596123883383</c:v>
              </c:pt>
              <c:pt idx="6">
                <c:v>0.65564489412592986</c:v>
              </c:pt>
              <c:pt idx="7">
                <c:v>0.6762164551886265</c:v>
              </c:pt>
              <c:pt idx="8">
                <c:v>0.67348786004186656</c:v>
              </c:pt>
              <c:pt idx="9">
                <c:v>0.68523958601015322</c:v>
              </c:pt>
              <c:pt idx="10">
                <c:v>0.68431173652874278</c:v>
              </c:pt>
              <c:pt idx="11">
                <c:v>0.67734969178165472</c:v>
              </c:pt>
              <c:pt idx="12">
                <c:v>0.64398144955594794</c:v>
              </c:pt>
              <c:pt idx="13">
                <c:v>0.66485447298994749</c:v>
              </c:pt>
              <c:pt idx="14">
                <c:v>0.65079723850947002</c:v>
              </c:pt>
              <c:pt idx="15">
                <c:v>0.64876832087545389</c:v>
              </c:pt>
              <c:pt idx="16">
                <c:v>0.65410452918669582</c:v>
              </c:pt>
              <c:pt idx="17">
                <c:v>0.63424805501109904</c:v>
              </c:pt>
              <c:pt idx="18">
                <c:v>0.63836763317967893</c:v>
              </c:pt>
              <c:pt idx="19">
                <c:v>0.65343275476952212</c:v>
              </c:pt>
              <c:pt idx="20">
                <c:v>0.6542097855594492</c:v>
              </c:pt>
              <c:pt idx="21">
                <c:v>0.65796810751417356</c:v>
              </c:pt>
              <c:pt idx="22">
                <c:v>0.66008256433334922</c:v>
              </c:pt>
              <c:pt idx="23">
                <c:v>0.67329416152403598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0.92041320914479263</c:v>
              </c:pt>
              <c:pt idx="1">
                <c:v>0.97278913635944042</c:v>
              </c:pt>
              <c:pt idx="2">
                <c:v>0.94994254918166154</c:v>
              </c:pt>
              <c:pt idx="3">
                <c:v>0.91691489361702128</c:v>
              </c:pt>
              <c:pt idx="4">
                <c:v>0.94604699738903397</c:v>
              </c:pt>
              <c:pt idx="5">
                <c:v>0.94219689119170991</c:v>
              </c:pt>
              <c:pt idx="6">
                <c:v>0.94569948186528507</c:v>
              </c:pt>
              <c:pt idx="7">
                <c:v>0.93762611204712687</c:v>
              </c:pt>
              <c:pt idx="8">
                <c:v>0.95323147282839327</c:v>
              </c:pt>
              <c:pt idx="9">
                <c:v>0.93322119642398171</c:v>
              </c:pt>
              <c:pt idx="10">
                <c:v>0.95198677685950417</c:v>
              </c:pt>
              <c:pt idx="11">
                <c:v>0.97316778523489944</c:v>
              </c:pt>
              <c:pt idx="12">
                <c:v>0.96995953606413543</c:v>
              </c:pt>
              <c:pt idx="13">
                <c:v>0.92244633730834757</c:v>
              </c:pt>
              <c:pt idx="14">
                <c:v>0.9673084274543875</c:v>
              </c:pt>
              <c:pt idx="15">
                <c:v>0.92617322834645666</c:v>
              </c:pt>
              <c:pt idx="16">
                <c:v>0.93192689295039177</c:v>
              </c:pt>
              <c:pt idx="17">
                <c:v>0.97574249205766506</c:v>
              </c:pt>
              <c:pt idx="18">
                <c:v>0.97503451053253665</c:v>
              </c:pt>
              <c:pt idx="19">
                <c:v>0.91903325145798498</c:v>
              </c:pt>
              <c:pt idx="20">
                <c:v>0.94814686913624924</c:v>
              </c:pt>
              <c:pt idx="21">
                <c:v>0.93837966101694914</c:v>
              </c:pt>
              <c:pt idx="22">
                <c:v>0.9325714285714285</c:v>
              </c:pt>
              <c:pt idx="23">
                <c:v>0.95275167785234904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28909936"/>
        <c:axId val="-728908848"/>
      </c:lineChart>
      <c:catAx>
        <c:axId val="-72890993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28908848"/>
        <c:crosses val="autoZero"/>
        <c:auto val="1"/>
        <c:lblAlgn val="ctr"/>
        <c:lblOffset val="100"/>
        <c:noMultiLvlLbl val="0"/>
      </c:catAx>
      <c:valAx>
        <c:axId val="-72890884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2890993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566</c:v>
              </c:pt>
              <c:pt idx="1">
                <c:v>558</c:v>
              </c:pt>
              <c:pt idx="2">
                <c:v>572</c:v>
              </c:pt>
              <c:pt idx="3">
                <c:v>554</c:v>
              </c:pt>
              <c:pt idx="4">
                <c:v>538</c:v>
              </c:pt>
              <c:pt idx="5">
                <c:v>490</c:v>
              </c:pt>
              <c:pt idx="6">
                <c:v>516</c:v>
              </c:pt>
              <c:pt idx="7">
                <c:v>540</c:v>
              </c:pt>
              <c:pt idx="8">
                <c:v>546</c:v>
              </c:pt>
              <c:pt idx="9">
                <c:v>552</c:v>
              </c:pt>
              <c:pt idx="10">
                <c:v>536</c:v>
              </c:pt>
              <c:pt idx="11">
                <c:v>534</c:v>
              </c:pt>
              <c:pt idx="12">
                <c:v>442</c:v>
              </c:pt>
              <c:pt idx="13">
                <c:v>510</c:v>
              </c:pt>
              <c:pt idx="14">
                <c:v>540</c:v>
              </c:pt>
              <c:pt idx="15">
                <c:v>552</c:v>
              </c:pt>
              <c:pt idx="16">
                <c:v>542</c:v>
              </c:pt>
              <c:pt idx="17">
                <c:v>560</c:v>
              </c:pt>
              <c:pt idx="18">
                <c:v>530</c:v>
              </c:pt>
              <c:pt idx="19">
                <c:v>558</c:v>
              </c:pt>
              <c:pt idx="20">
                <c:v>552</c:v>
              </c:pt>
              <c:pt idx="21">
                <c:v>534</c:v>
              </c:pt>
              <c:pt idx="22">
                <c:v>570</c:v>
              </c:pt>
              <c:pt idx="23">
                <c:v>504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28922448"/>
        <c:axId val="-728919728"/>
      </c:lineChart>
      <c:catAx>
        <c:axId val="-72892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28919728"/>
        <c:crosses val="autoZero"/>
        <c:auto val="1"/>
        <c:lblAlgn val="ctr"/>
        <c:lblOffset val="100"/>
        <c:noMultiLvlLbl val="0"/>
      </c:catAx>
      <c:valAx>
        <c:axId val="-72891972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2892244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0.66793274356457899</c:v>
              </c:pt>
              <c:pt idx="8" formatCode="0.0%">
                <c:v>0.6721524731536852</c:v>
              </c:pt>
              <c:pt idx="16" formatCode="0.0%">
                <c:v>0.68474542541662997</c:v>
              </c:pt>
              <c:pt idx="22" formatCode="0.0%">
                <c:v>0.67494354737829809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0.96249279757391981</c:v>
              </c:pt>
              <c:pt idx="9">
                <c:v>0.94992312703583059</c:v>
              </c:pt>
              <c:pt idx="17">
                <c:v>0.95494695821606401</c:v>
              </c:pt>
              <c:pt idx="23" formatCode="0%">
                <c:v>0.95579234854232142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28926800"/>
        <c:axId val="-72893224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0.67580113652837259</c:v>
              </c:pt>
              <c:pt idx="1">
                <c:v>0.68297100707503511</c:v>
              </c:pt>
              <c:pt idx="2">
                <c:v>0.6877366210770155</c:v>
              </c:pt>
              <c:pt idx="3">
                <c:v>0.6715285761415245</c:v>
              </c:pt>
              <c:pt idx="4">
                <c:v>0.64571893920314583</c:v>
              </c:pt>
              <c:pt idx="5">
                <c:v>0.64064682212288604</c:v>
              </c:pt>
              <c:pt idx="6">
                <c:v>0.66958041958041958</c:v>
              </c:pt>
              <c:pt idx="7">
                <c:v>0.66947842678823266</c:v>
              </c:pt>
              <c:pt idx="8">
                <c:v>0.68228687844518032</c:v>
              </c:pt>
              <c:pt idx="9">
                <c:v>0.67324536753278963</c:v>
              </c:pt>
              <c:pt idx="10">
                <c:v>0.6794871794871794</c:v>
              </c:pt>
              <c:pt idx="11">
                <c:v>0.66842474195128876</c:v>
              </c:pt>
              <c:pt idx="12">
                <c:v>0.64202747863930654</c:v>
              </c:pt>
              <c:pt idx="13">
                <c:v>0.66208434479655931</c:v>
              </c:pt>
              <c:pt idx="14">
                <c:v>0.68036047746437267</c:v>
              </c:pt>
              <c:pt idx="15">
                <c:v>0.68930331691280466</c:v>
              </c:pt>
              <c:pt idx="16">
                <c:v>0.6841226266398942</c:v>
              </c:pt>
              <c:pt idx="17">
                <c:v>0.6565598386065522</c:v>
              </c:pt>
              <c:pt idx="18">
                <c:v>0.69066603880423827</c:v>
              </c:pt>
              <c:pt idx="19">
                <c:v>0.6878151777870829</c:v>
              </c:pt>
              <c:pt idx="20">
                <c:v>0.65982404692082097</c:v>
              </c:pt>
              <c:pt idx="21">
                <c:v>0.69946058535705136</c:v>
              </c:pt>
              <c:pt idx="22">
                <c:v>0.69862855123240186</c:v>
              </c:pt>
              <c:pt idx="23">
                <c:v>0.70088653798499767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0.96166892047440067</c:v>
              </c:pt>
              <c:pt idx="1">
                <c:v>0.93801722239654295</c:v>
              </c:pt>
              <c:pt idx="2">
                <c:v>0.96748623853211013</c:v>
              </c:pt>
              <c:pt idx="3">
                <c:v>0.97611815812337088</c:v>
              </c:pt>
              <c:pt idx="4">
                <c:v>0.98685240963556087</c:v>
              </c:pt>
              <c:pt idx="5">
                <c:v>0.99061555821232106</c:v>
              </c:pt>
              <c:pt idx="6">
                <c:v>0.9107467362924283</c:v>
              </c:pt>
              <c:pt idx="7">
                <c:v>0.97171251109139323</c:v>
              </c:pt>
              <c:pt idx="8">
                <c:v>0.92971284634760709</c:v>
              </c:pt>
              <c:pt idx="9">
                <c:v>0.97090719861231567</c:v>
              </c:pt>
              <c:pt idx="10">
                <c:v>0.93225385934819904</c:v>
              </c:pt>
              <c:pt idx="11">
                <c:v>0.94945820022806537</c:v>
              </c:pt>
              <c:pt idx="12">
                <c:v>1.0080701529503955</c:v>
              </c:pt>
              <c:pt idx="13">
                <c:v>0.9177284826974268</c:v>
              </c:pt>
              <c:pt idx="14">
                <c:v>0.94195770084036978</c:v>
              </c:pt>
              <c:pt idx="15">
                <c:v>0.95240426811974055</c:v>
              </c:pt>
              <c:pt idx="16">
                <c:v>0.95830514385353094</c:v>
              </c:pt>
              <c:pt idx="17">
                <c:v>0.99708516242317824</c:v>
              </c:pt>
              <c:pt idx="18">
                <c:v>0.91242784380305597</c:v>
              </c:pt>
              <c:pt idx="19">
                <c:v>0.96472634271099744</c:v>
              </c:pt>
              <c:pt idx="20">
                <c:v>0.99507199999999996</c:v>
              </c:pt>
              <c:pt idx="21">
                <c:v>0.9077552388935457</c:v>
              </c:pt>
              <c:pt idx="22">
                <c:v>0.96976510067114097</c:v>
              </c:pt>
              <c:pt idx="23">
                <c:v>0.93685792850595784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28926800"/>
        <c:axId val="-728932240"/>
      </c:lineChart>
      <c:catAx>
        <c:axId val="-72892680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28932240"/>
        <c:crosses val="autoZero"/>
        <c:auto val="1"/>
        <c:lblAlgn val="ctr"/>
        <c:lblOffset val="100"/>
        <c:noMultiLvlLbl val="0"/>
      </c:catAx>
      <c:valAx>
        <c:axId val="-72893224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2892680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568</c:v>
              </c:pt>
              <c:pt idx="1">
                <c:v>538</c:v>
              </c:pt>
              <c:pt idx="2">
                <c:v>548</c:v>
              </c:pt>
              <c:pt idx="3">
                <c:v>532</c:v>
              </c:pt>
              <c:pt idx="4">
                <c:v>524</c:v>
              </c:pt>
              <c:pt idx="5">
                <c:v>552</c:v>
              </c:pt>
              <c:pt idx="6">
                <c:v>540</c:v>
              </c:pt>
              <c:pt idx="7">
                <c:v>542</c:v>
              </c:pt>
              <c:pt idx="8">
                <c:v>472</c:v>
              </c:pt>
              <c:pt idx="9">
                <c:v>520</c:v>
              </c:pt>
              <c:pt idx="10">
                <c:v>534</c:v>
              </c:pt>
              <c:pt idx="11">
                <c:v>556</c:v>
              </c:pt>
              <c:pt idx="12">
                <c:v>556</c:v>
              </c:pt>
              <c:pt idx="13">
                <c:v>544</c:v>
              </c:pt>
              <c:pt idx="14">
                <c:v>526</c:v>
              </c:pt>
              <c:pt idx="15">
                <c:v>326</c:v>
              </c:pt>
              <c:pt idx="16">
                <c:v>466</c:v>
              </c:pt>
              <c:pt idx="17">
                <c:v>550</c:v>
              </c:pt>
              <c:pt idx="18">
                <c:v>566</c:v>
              </c:pt>
              <c:pt idx="19">
                <c:v>528</c:v>
              </c:pt>
              <c:pt idx="20">
                <c:v>540</c:v>
              </c:pt>
              <c:pt idx="21">
                <c:v>544</c:v>
              </c:pt>
              <c:pt idx="22">
                <c:v>536</c:v>
              </c:pt>
              <c:pt idx="23">
                <c:v>514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28937136"/>
        <c:axId val="-728908304"/>
      </c:lineChart>
      <c:catAx>
        <c:axId val="-72893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28908304"/>
        <c:crosses val="autoZero"/>
        <c:auto val="1"/>
        <c:lblAlgn val="ctr"/>
        <c:lblOffset val="100"/>
        <c:noMultiLvlLbl val="0"/>
      </c:catAx>
      <c:valAx>
        <c:axId val="-72890830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2893713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490</c:v>
              </c:pt>
              <c:pt idx="1">
                <c:v>504</c:v>
              </c:pt>
              <c:pt idx="2">
                <c:v>508</c:v>
              </c:pt>
              <c:pt idx="3">
                <c:v>488</c:v>
              </c:pt>
              <c:pt idx="4">
                <c:v>492</c:v>
              </c:pt>
              <c:pt idx="5">
                <c:v>504</c:v>
              </c:pt>
              <c:pt idx="6">
                <c:v>502</c:v>
              </c:pt>
              <c:pt idx="7">
                <c:v>470</c:v>
              </c:pt>
              <c:pt idx="8">
                <c:v>494</c:v>
              </c:pt>
              <c:pt idx="9">
                <c:v>504</c:v>
              </c:pt>
              <c:pt idx="10">
                <c:v>484</c:v>
              </c:pt>
              <c:pt idx="11">
                <c:v>506</c:v>
              </c:pt>
              <c:pt idx="12">
                <c:v>498</c:v>
              </c:pt>
              <c:pt idx="13">
                <c:v>500</c:v>
              </c:pt>
              <c:pt idx="14">
                <c:v>466</c:v>
              </c:pt>
              <c:pt idx="15">
                <c:v>508</c:v>
              </c:pt>
              <c:pt idx="16">
                <c:v>528</c:v>
              </c:pt>
              <c:pt idx="17">
                <c:v>514</c:v>
              </c:pt>
              <c:pt idx="18">
                <c:v>510</c:v>
              </c:pt>
              <c:pt idx="19">
                <c:v>504</c:v>
              </c:pt>
              <c:pt idx="20">
                <c:v>518</c:v>
              </c:pt>
              <c:pt idx="21">
                <c:v>514</c:v>
              </c:pt>
              <c:pt idx="22">
                <c:v>514</c:v>
              </c:pt>
              <c:pt idx="23">
                <c:v>514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89370448"/>
        <c:axId val="-989369360"/>
      </c:lineChart>
      <c:catAx>
        <c:axId val="-98937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989369360"/>
        <c:crosses val="autoZero"/>
        <c:auto val="1"/>
        <c:lblAlgn val="ctr"/>
        <c:lblOffset val="100"/>
        <c:noMultiLvlLbl val="0"/>
      </c:catAx>
      <c:valAx>
        <c:axId val="-98936936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98937044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0.69537920622531091</c:v>
              </c:pt>
              <c:pt idx="8" formatCode="0.0%">
                <c:v>0.69553514110325043</c:v>
              </c:pt>
              <c:pt idx="16" formatCode="0.0%">
                <c:v>0.69650196772058015</c:v>
              </c:pt>
              <c:pt idx="22" formatCode="0.0%">
                <c:v>0.69580543834971387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0.95435294117647052</c:v>
              </c:pt>
              <c:pt idx="9">
                <c:v>0.95547860434496379</c:v>
              </c:pt>
              <c:pt idx="17">
                <c:v>0.95203148573302721</c:v>
              </c:pt>
              <c:pt idx="23" formatCode="0%">
                <c:v>0.95395373199476208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28911024"/>
        <c:axId val="-72892625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0.68721378349668705</c:v>
              </c:pt>
              <c:pt idx="1">
                <c:v>0.68586944431510166</c:v>
              </c:pt>
              <c:pt idx="2">
                <c:v>0.70078646365037023</c:v>
              </c:pt>
              <c:pt idx="3">
                <c:v>0.66468012895699702</c:v>
              </c:pt>
              <c:pt idx="4">
                <c:v>0.70718969165571111</c:v>
              </c:pt>
              <c:pt idx="5">
                <c:v>0.70124030543183491</c:v>
              </c:pt>
              <c:pt idx="6">
                <c:v>0.69899014997724485</c:v>
              </c:pt>
              <c:pt idx="7">
                <c:v>0.71706368231854056</c:v>
              </c:pt>
              <c:pt idx="8">
                <c:v>0.68410830706130621</c:v>
              </c:pt>
              <c:pt idx="9">
                <c:v>0.69579492896425743</c:v>
              </c:pt>
              <c:pt idx="10">
                <c:v>0.71524146277609968</c:v>
              </c:pt>
              <c:pt idx="11">
                <c:v>0.7169032683137222</c:v>
              </c:pt>
              <c:pt idx="12">
                <c:v>0.70150704832529487</c:v>
              </c:pt>
              <c:pt idx="13">
                <c:v>0.69620252647360847</c:v>
              </c:pt>
              <c:pt idx="14">
                <c:v>0.66715274503832045</c:v>
              </c:pt>
              <c:pt idx="15">
                <c:v>0.68737084187339503</c:v>
              </c:pt>
              <c:pt idx="16">
                <c:v>0.71096302928204502</c:v>
              </c:pt>
              <c:pt idx="17">
                <c:v>0.70771071225201343</c:v>
              </c:pt>
              <c:pt idx="18">
                <c:v>0.68812362849843423</c:v>
              </c:pt>
              <c:pt idx="19">
                <c:v>0.70449859512569801</c:v>
              </c:pt>
              <c:pt idx="20">
                <c:v>0.701126630226933</c:v>
              </c:pt>
              <c:pt idx="21">
                <c:v>0.69252807431456598</c:v>
              </c:pt>
              <c:pt idx="22">
                <c:v>0.66662615212155851</c:v>
              </c:pt>
              <c:pt idx="23">
                <c:v>0.70043891994339191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0.9840287237520402</c:v>
              </c:pt>
              <c:pt idx="1">
                <c:v>0.93895352839931157</c:v>
              </c:pt>
              <c:pt idx="2">
                <c:v>0.95937843281912594</c:v>
              </c:pt>
              <c:pt idx="3">
                <c:v>0.98709606587374199</c:v>
              </c:pt>
              <c:pt idx="4">
                <c:v>0.91247812319877863</c:v>
              </c:pt>
              <c:pt idx="5">
                <c:v>0.97057046671096958</c:v>
              </c:pt>
              <c:pt idx="6">
                <c:v>0.95310704960835524</c:v>
              </c:pt>
              <c:pt idx="7">
                <c:v>0.93150508474576266</c:v>
              </c:pt>
              <c:pt idx="8">
                <c:v>0.97531144631765743</c:v>
              </c:pt>
              <c:pt idx="9">
                <c:v>0.95695099818511786</c:v>
              </c:pt>
              <c:pt idx="10">
                <c:v>0.92087755102040814</c:v>
              </c:pt>
              <c:pt idx="11">
                <c:v>0.95427219304135114</c:v>
              </c:pt>
              <c:pt idx="12">
                <c:v>0.97675673609961922</c:v>
              </c:pt>
              <c:pt idx="13">
                <c:v>0.96436363636363631</c:v>
              </c:pt>
              <c:pt idx="14">
                <c:v>0.9715191256830602</c:v>
              </c:pt>
              <c:pt idx="15">
                <c:v>0.92524137931034489</c:v>
              </c:pt>
              <c:pt idx="16">
                <c:v>0.92524137931034489</c:v>
              </c:pt>
              <c:pt idx="17">
                <c:v>0.94206081081081083</c:v>
              </c:pt>
              <c:pt idx="18">
                <c:v>1.014896551724138</c:v>
              </c:pt>
              <c:pt idx="19">
                <c:v>0.92150086058519798</c:v>
              </c:pt>
              <c:pt idx="20">
                <c:v>0.966908020136105</c:v>
              </c:pt>
              <c:pt idx="21">
                <c:v>0.95073420957317822</c:v>
              </c:pt>
              <c:pt idx="22">
                <c:v>0.9908915223336372</c:v>
              </c:pt>
              <c:pt idx="23">
                <c:v>0.90721671018276762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28911024"/>
        <c:axId val="-728926256"/>
      </c:lineChart>
      <c:catAx>
        <c:axId val="-72891102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28926256"/>
        <c:crosses val="autoZero"/>
        <c:auto val="1"/>
        <c:lblAlgn val="ctr"/>
        <c:lblOffset val="100"/>
        <c:noMultiLvlLbl val="0"/>
      </c:catAx>
      <c:valAx>
        <c:axId val="-72892625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2891102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542</c:v>
              </c:pt>
              <c:pt idx="1">
                <c:v>530</c:v>
              </c:pt>
              <c:pt idx="2">
                <c:v>230</c:v>
              </c:pt>
              <c:pt idx="3">
                <c:v>516</c:v>
              </c:pt>
              <c:pt idx="4">
                <c:v>506</c:v>
              </c:pt>
              <c:pt idx="5">
                <c:v>412</c:v>
              </c:pt>
              <c:pt idx="6">
                <c:v>470</c:v>
              </c:pt>
              <c:pt idx="7">
                <c:v>502</c:v>
              </c:pt>
              <c:pt idx="8">
                <c:v>484</c:v>
              </c:pt>
              <c:pt idx="9">
                <c:v>496</c:v>
              </c:pt>
              <c:pt idx="10">
                <c:v>514</c:v>
              </c:pt>
              <c:pt idx="11">
                <c:v>518</c:v>
              </c:pt>
              <c:pt idx="12">
                <c:v>500</c:v>
              </c:pt>
              <c:pt idx="13">
                <c:v>478</c:v>
              </c:pt>
              <c:pt idx="14">
                <c:v>68</c:v>
              </c:pt>
              <c:pt idx="15">
                <c:v>268</c:v>
              </c:pt>
              <c:pt idx="16">
                <c:v>512</c:v>
              </c:pt>
              <c:pt idx="17">
                <c:v>520</c:v>
              </c:pt>
              <c:pt idx="18">
                <c:v>510</c:v>
              </c:pt>
              <c:pt idx="19">
                <c:v>522</c:v>
              </c:pt>
              <c:pt idx="20">
                <c:v>522</c:v>
              </c:pt>
              <c:pt idx="21">
                <c:v>544</c:v>
              </c:pt>
              <c:pt idx="22">
                <c:v>548</c:v>
              </c:pt>
              <c:pt idx="23">
                <c:v>522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28921904"/>
        <c:axId val="-728933872"/>
      </c:lineChart>
      <c:catAx>
        <c:axId val="-72892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28933872"/>
        <c:crosses val="autoZero"/>
        <c:auto val="1"/>
        <c:lblAlgn val="ctr"/>
        <c:lblOffset val="100"/>
        <c:noMultiLvlLbl val="0"/>
      </c:catAx>
      <c:valAx>
        <c:axId val="-72893387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2892190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0.67618068337785953</c:v>
              </c:pt>
              <c:pt idx="8" formatCode="0.0%">
                <c:v>0.6586251683872798</c:v>
              </c:pt>
              <c:pt idx="16" formatCode="0.0%">
                <c:v>0.66774700159397238</c:v>
              </c:pt>
              <c:pt idx="22" formatCode="0.0%">
                <c:v>0.66751761778637031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0.96147042683610007</c:v>
              </c:pt>
              <c:pt idx="9">
                <c:v>0.94674792373377004</c:v>
              </c:pt>
              <c:pt idx="17">
                <c:v>0.95660377358490545</c:v>
              </c:pt>
              <c:pt idx="23" formatCode="0%">
                <c:v>0.95497655014142857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28931152"/>
        <c:axId val="-72891428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0.71263807263179502</c:v>
              </c:pt>
              <c:pt idx="1">
                <c:v>0.69954288443342283</c:v>
              </c:pt>
              <c:pt idx="2">
                <c:v>0.678827348067643</c:v>
              </c:pt>
              <c:pt idx="3">
                <c:v>0.66883360930395874</c:v>
              </c:pt>
              <c:pt idx="4">
                <c:v>0.6700903176405465</c:v>
              </c:pt>
              <c:pt idx="5">
                <c:v>0.68055897061484838</c:v>
              </c:pt>
              <c:pt idx="6">
                <c:v>0.66486753210756722</c:v>
              </c:pt>
              <c:pt idx="7">
                <c:v>0.63408673222309553</c:v>
              </c:pt>
              <c:pt idx="8">
                <c:v>0.64534670946467299</c:v>
              </c:pt>
              <c:pt idx="9">
                <c:v>0.64754800290590664</c:v>
              </c:pt>
              <c:pt idx="10">
                <c:v>0.66691103600130885</c:v>
              </c:pt>
              <c:pt idx="11">
                <c:v>0.65537823608214485</c:v>
              </c:pt>
              <c:pt idx="12">
                <c:v>0.65364361568527996</c:v>
              </c:pt>
              <c:pt idx="13">
                <c:v>0.65706973768394117</c:v>
              </c:pt>
              <c:pt idx="14">
                <c:v>0.66833604611314412</c:v>
              </c:pt>
              <c:pt idx="15">
                <c:v>0.67476796316183951</c:v>
              </c:pt>
              <c:pt idx="16">
                <c:v>0.64679527360014655</c:v>
              </c:pt>
              <c:pt idx="17">
                <c:v>0.66906992289690992</c:v>
              </c:pt>
              <c:pt idx="18">
                <c:v>0.67453234629111458</c:v>
              </c:pt>
              <c:pt idx="19">
                <c:v>0.67218137254901966</c:v>
              </c:pt>
              <c:pt idx="20">
                <c:v>0.66170436163740809</c:v>
              </c:pt>
              <c:pt idx="21">
                <c:v>0.69035171227827141</c:v>
              </c:pt>
              <c:pt idx="22">
                <c:v>0.65238152320748533</c:v>
              </c:pt>
              <c:pt idx="23">
                <c:v>0.67495950029142238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0.93626575809199308</c:v>
              </c:pt>
              <c:pt idx="1">
                <c:v>1.06419801980198</c:v>
              </c:pt>
              <c:pt idx="2">
                <c:v>0.88554702495201532</c:v>
              </c:pt>
              <c:pt idx="3">
                <c:v>0.97798878504672904</c:v>
              </c:pt>
              <c:pt idx="4">
                <c:v>0.94752354570637132</c:v>
              </c:pt>
              <c:pt idx="5">
                <c:v>0.9342140857786303</c:v>
              </c:pt>
              <c:pt idx="6">
                <c:v>0.97284132841328408</c:v>
              </c:pt>
              <c:pt idx="7">
                <c:v>0.98078612716763014</c:v>
              </c:pt>
              <c:pt idx="8">
                <c:v>0.93002840372771356</c:v>
              </c:pt>
              <c:pt idx="9">
                <c:v>0.94984702549575073</c:v>
              </c:pt>
              <c:pt idx="10">
                <c:v>0.95492123792003147</c:v>
              </c:pt>
              <c:pt idx="11">
                <c:v>0.97630483271375457</c:v>
              </c:pt>
              <c:pt idx="12">
                <c:v>0.94997187259446103</c:v>
              </c:pt>
              <c:pt idx="13">
                <c:v>0.94389873417721526</c:v>
              </c:pt>
              <c:pt idx="14">
                <c:v>0.94599477622290662</c:v>
              </c:pt>
              <c:pt idx="15">
                <c:v>0.92315294117647062</c:v>
              </c:pt>
              <c:pt idx="16">
                <c:v>0.99897630903495327</c:v>
              </c:pt>
              <c:pt idx="17">
                <c:v>0.94698277938191122</c:v>
              </c:pt>
              <c:pt idx="18">
                <c:v>0.93735723863993314</c:v>
              </c:pt>
              <c:pt idx="19">
                <c:v>0.96501002734731078</c:v>
              </c:pt>
              <c:pt idx="20">
                <c:v>0.93765810451727194</c:v>
              </c:pt>
              <c:pt idx="21">
                <c:v>0.94942512908777965</c:v>
              </c:pt>
              <c:pt idx="22">
                <c:v>1.0167831655992681</c:v>
              </c:pt>
              <c:pt idx="23">
                <c:v>0.90743701539021393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28931152"/>
        <c:axId val="-728914288"/>
      </c:lineChart>
      <c:catAx>
        <c:axId val="-72893115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28914288"/>
        <c:crosses val="autoZero"/>
        <c:auto val="1"/>
        <c:lblAlgn val="ctr"/>
        <c:lblOffset val="100"/>
        <c:noMultiLvlLbl val="0"/>
      </c:catAx>
      <c:valAx>
        <c:axId val="-72891428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2893115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546</c:v>
              </c:pt>
              <c:pt idx="1">
                <c:v>544</c:v>
              </c:pt>
              <c:pt idx="2">
                <c:v>330</c:v>
              </c:pt>
              <c:pt idx="3">
                <c:v>502</c:v>
              </c:pt>
              <c:pt idx="4">
                <c:v>478</c:v>
              </c:pt>
              <c:pt idx="5">
                <c:v>526</c:v>
              </c:pt>
              <c:pt idx="6">
                <c:v>502</c:v>
              </c:pt>
              <c:pt idx="7">
                <c:v>472</c:v>
              </c:pt>
              <c:pt idx="8">
                <c:v>532</c:v>
              </c:pt>
              <c:pt idx="9">
                <c:v>520</c:v>
              </c:pt>
              <c:pt idx="10">
                <c:v>530</c:v>
              </c:pt>
              <c:pt idx="11">
                <c:v>530</c:v>
              </c:pt>
              <c:pt idx="12">
                <c:v>528</c:v>
              </c:pt>
              <c:pt idx="13">
                <c:v>452</c:v>
              </c:pt>
              <c:pt idx="14">
                <c:v>528</c:v>
              </c:pt>
              <c:pt idx="15">
                <c:v>444</c:v>
              </c:pt>
              <c:pt idx="16">
                <c:v>436</c:v>
              </c:pt>
              <c:pt idx="17">
                <c:v>508</c:v>
              </c:pt>
              <c:pt idx="18">
                <c:v>494</c:v>
              </c:pt>
              <c:pt idx="19">
                <c:v>314</c:v>
              </c:pt>
              <c:pt idx="20">
                <c:v>324</c:v>
              </c:pt>
              <c:pt idx="21">
                <c:v>538</c:v>
              </c:pt>
              <c:pt idx="22">
                <c:v>534</c:v>
              </c:pt>
              <c:pt idx="23">
                <c:v>540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28918640"/>
        <c:axId val="-728939312"/>
      </c:lineChart>
      <c:catAx>
        <c:axId val="-72891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28939312"/>
        <c:crosses val="autoZero"/>
        <c:auto val="1"/>
        <c:lblAlgn val="ctr"/>
        <c:lblOffset val="100"/>
        <c:noMultiLvlLbl val="0"/>
      </c:catAx>
      <c:valAx>
        <c:axId val="-72893931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2891864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0.67006449112810285</c:v>
              </c:pt>
              <c:pt idx="8" formatCode="0.0%">
                <c:v>0.66211835669213415</c:v>
              </c:pt>
              <c:pt idx="16" formatCode="0.0%">
                <c:v>0.67161509829196242</c:v>
              </c:pt>
              <c:pt idx="22" formatCode="0.0%">
                <c:v>0.66793264870406654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0.95647995811930264</c:v>
              </c:pt>
              <c:pt idx="9">
                <c:v>0.96135650972717857</c:v>
              </c:pt>
              <c:pt idx="17">
                <c:v>0.91826110481324963</c:v>
              </c:pt>
              <c:pt idx="23" formatCode="0%">
                <c:v>0.94519612263300246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28938768"/>
        <c:axId val="-72893604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0.6859095312368062</c:v>
              </c:pt>
              <c:pt idx="1">
                <c:v>0.65406177477863614</c:v>
              </c:pt>
              <c:pt idx="2">
                <c:v>0.66379418972053172</c:v>
              </c:pt>
              <c:pt idx="3">
                <c:v>0.62887828162291171</c:v>
              </c:pt>
              <c:pt idx="4">
                <c:v>0.6601049626998885</c:v>
              </c:pt>
              <c:pt idx="5">
                <c:v>0.69292373584100175</c:v>
              </c:pt>
              <c:pt idx="6">
                <c:v>0.68749998290497771</c:v>
              </c:pt>
              <c:pt idx="7">
                <c:v>0.6873434702200697</c:v>
              </c:pt>
              <c:pt idx="8">
                <c:v>0.67156335362565889</c:v>
              </c:pt>
              <c:pt idx="9">
                <c:v>0.67167562576867135</c:v>
              </c:pt>
              <c:pt idx="10">
                <c:v>0.68277510501551308</c:v>
              </c:pt>
              <c:pt idx="11">
                <c:v>0.68124405896809226</c:v>
              </c:pt>
              <c:pt idx="12">
                <c:v>0.64581591514444836</c:v>
              </c:pt>
              <c:pt idx="13">
                <c:v>0.65816325291730304</c:v>
              </c:pt>
              <c:pt idx="14">
                <c:v>0.63095094844583532</c:v>
              </c:pt>
              <c:pt idx="15">
                <c:v>0.65475859365155109</c:v>
              </c:pt>
              <c:pt idx="16">
                <c:v>0.62500000827021895</c:v>
              </c:pt>
              <c:pt idx="17">
                <c:v>0.67561233827167644</c:v>
              </c:pt>
              <c:pt idx="18">
                <c:v>0.59531210299686099</c:v>
              </c:pt>
              <c:pt idx="19">
                <c:v>0.68839372534299581</c:v>
              </c:pt>
              <c:pt idx="20">
                <c:v>0.70109731878832027</c:v>
              </c:pt>
              <c:pt idx="21">
                <c:v>0.68463837628246016</c:v>
              </c:pt>
              <c:pt idx="22">
                <c:v>0.70387190319333981</c:v>
              </c:pt>
              <c:pt idx="23">
                <c:v>0.69899501318982693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0.95095154309808483</c:v>
              </c:pt>
              <c:pt idx="1">
                <c:v>1.0060478064578822</c:v>
              </c:pt>
              <c:pt idx="2">
                <c:v>1.0117433005371257</c:v>
              </c:pt>
              <c:pt idx="3">
                <c:v>0.96589753320683114</c:v>
              </c:pt>
              <c:pt idx="4">
                <c:v>0.87600218813191011</c:v>
              </c:pt>
              <c:pt idx="5">
                <c:v>0.92006898183317132</c:v>
              </c:pt>
              <c:pt idx="6">
                <c:v>0.95530681672424811</c:v>
              </c:pt>
              <c:pt idx="7">
                <c:v>0.96965287775671172</c:v>
              </c:pt>
              <c:pt idx="8">
                <c:v>0.9593597931903517</c:v>
              </c:pt>
              <c:pt idx="9">
                <c:v>0.93622157061703515</c:v>
              </c:pt>
              <c:pt idx="10">
                <c:v>0.94152069287521423</c:v>
              </c:pt>
              <c:pt idx="11">
                <c:v>0.9400384616493288</c:v>
              </c:pt>
              <c:pt idx="12">
                <c:v>0.98963401109057314</c:v>
              </c:pt>
              <c:pt idx="13">
                <c:v>0.9469989139166578</c:v>
              </c:pt>
              <c:pt idx="14">
                <c:v>1.0227163323782236</c:v>
              </c:pt>
              <c:pt idx="15">
                <c:v>0.95953961697968915</c:v>
              </c:pt>
              <c:pt idx="16">
                <c:v>0.87632111000991075</c:v>
              </c:pt>
              <c:pt idx="17">
                <c:v>0.8935160450997397</c:v>
              </c:pt>
              <c:pt idx="18">
                <c:v>1.0062595666601883</c:v>
              </c:pt>
              <c:pt idx="19">
                <c:v>0.84602386995423295</c:v>
              </c:pt>
              <c:pt idx="20">
                <c:v>0.91084044082793059</c:v>
              </c:pt>
              <c:pt idx="21">
                <c:v>0.95256153024629275</c:v>
              </c:pt>
              <c:pt idx="22">
                <c:v>0.9193140916808149</c:v>
              </c:pt>
              <c:pt idx="23">
                <c:v>0.94848434363100276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28938768"/>
        <c:axId val="-728936048"/>
      </c:lineChart>
      <c:catAx>
        <c:axId val="-72893876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28936048"/>
        <c:crosses val="autoZero"/>
        <c:auto val="1"/>
        <c:lblAlgn val="ctr"/>
        <c:lblOffset val="100"/>
        <c:noMultiLvlLbl val="0"/>
      </c:catAx>
      <c:valAx>
        <c:axId val="-72893604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2893876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540</c:v>
              </c:pt>
              <c:pt idx="1">
                <c:v>518</c:v>
              </c:pt>
              <c:pt idx="2">
                <c:v>502</c:v>
              </c:pt>
              <c:pt idx="3">
                <c:v>520</c:v>
              </c:pt>
              <c:pt idx="4">
                <c:v>496</c:v>
              </c:pt>
              <c:pt idx="5">
                <c:v>548</c:v>
              </c:pt>
              <c:pt idx="6">
                <c:v>550</c:v>
              </c:pt>
              <c:pt idx="7">
                <c:v>520</c:v>
              </c:pt>
              <c:pt idx="8">
                <c:v>530</c:v>
              </c:pt>
              <c:pt idx="9">
                <c:v>512</c:v>
              </c:pt>
              <c:pt idx="10">
                <c:v>522</c:v>
              </c:pt>
              <c:pt idx="11">
                <c:v>504</c:v>
              </c:pt>
              <c:pt idx="12">
                <c:v>544</c:v>
              </c:pt>
              <c:pt idx="13">
                <c:v>548</c:v>
              </c:pt>
              <c:pt idx="14">
                <c:v>548</c:v>
              </c:pt>
              <c:pt idx="15">
                <c:v>558</c:v>
              </c:pt>
              <c:pt idx="16">
                <c:v>548</c:v>
              </c:pt>
              <c:pt idx="17">
                <c:v>542</c:v>
              </c:pt>
              <c:pt idx="18">
                <c:v>516</c:v>
              </c:pt>
              <c:pt idx="19">
                <c:v>494</c:v>
              </c:pt>
              <c:pt idx="20">
                <c:v>432</c:v>
              </c:pt>
              <c:pt idx="21">
                <c:v>504</c:v>
              </c:pt>
              <c:pt idx="22">
                <c:v>526</c:v>
              </c:pt>
              <c:pt idx="23">
                <c:v>522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28917552"/>
        <c:axId val="-728917008"/>
      </c:lineChart>
      <c:catAx>
        <c:axId val="-72891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28917008"/>
        <c:crosses val="autoZero"/>
        <c:auto val="1"/>
        <c:lblAlgn val="ctr"/>
        <c:lblOffset val="100"/>
        <c:noMultiLvlLbl val="0"/>
      </c:catAx>
      <c:valAx>
        <c:axId val="-72891700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2891755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0.68462515058274709</c:v>
              </c:pt>
              <c:pt idx="8" formatCode="0.0%">
                <c:v>0.7078555066823895</c:v>
              </c:pt>
              <c:pt idx="16" formatCode="0.0%">
                <c:v>0.68288326521171827</c:v>
              </c:pt>
              <c:pt idx="22" formatCode="0.0%">
                <c:v>0.69178797415895155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0.92900714084793246</c:v>
              </c:pt>
              <c:pt idx="9">
                <c:v>0.92979724976015354</c:v>
              </c:pt>
              <c:pt idx="17">
                <c:v>0.93607052441229666</c:v>
              </c:pt>
              <c:pt idx="23" formatCode="0%">
                <c:v>0.93156001143924405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32959504"/>
        <c:axId val="-73298507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0.67570739902737842</c:v>
              </c:pt>
              <c:pt idx="1">
                <c:v>0.66670652983506395</c:v>
              </c:pt>
              <c:pt idx="2">
                <c:v>0.67409702447068431</c:v>
              </c:pt>
              <c:pt idx="3">
                <c:v>0.67808136737977531</c:v>
              </c:pt>
              <c:pt idx="4">
                <c:v>0.70432269144329929</c:v>
              </c:pt>
              <c:pt idx="5">
                <c:v>0.69969476152230681</c:v>
              </c:pt>
              <c:pt idx="6">
                <c:v>0.68711144954666037</c:v>
              </c:pt>
              <c:pt idx="7">
                <c:v>0.69127998143680891</c:v>
              </c:pt>
              <c:pt idx="8">
                <c:v>0.69144492993646933</c:v>
              </c:pt>
              <c:pt idx="9">
                <c:v>0.68260972323388402</c:v>
              </c:pt>
              <c:pt idx="10">
                <c:v>0.66237176596090352</c:v>
              </c:pt>
              <c:pt idx="11">
                <c:v>0.71264089992052204</c:v>
              </c:pt>
              <c:pt idx="12">
                <c:v>0.72377705717227614</c:v>
              </c:pt>
              <c:pt idx="13">
                <c:v>0.72877647096944842</c:v>
              </c:pt>
              <c:pt idx="14">
                <c:v>0.73027453619985749</c:v>
              </c:pt>
              <c:pt idx="15">
                <c:v>0.73094867006575504</c:v>
              </c:pt>
              <c:pt idx="16">
                <c:v>0.71763834127350445</c:v>
              </c:pt>
              <c:pt idx="17">
                <c:v>0.70446525556689077</c:v>
              </c:pt>
              <c:pt idx="18">
                <c:v>0.71287128712871295</c:v>
              </c:pt>
              <c:pt idx="19">
                <c:v>0.56284018237914901</c:v>
              </c:pt>
              <c:pt idx="20">
                <c:v>0.65690273886308803</c:v>
              </c:pt>
              <c:pt idx="21">
                <c:v>0.69740099009900991</c:v>
              </c:pt>
              <c:pt idx="22">
                <c:v>0.7011779293242405</c:v>
              </c:pt>
              <c:pt idx="23">
                <c:v>0.70976939705915099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0.95145091225021727</c:v>
              </c:pt>
              <c:pt idx="1">
                <c:v>0.94181816120350803</c:v>
              </c:pt>
              <c:pt idx="2">
                <c:v>0.90013793103448281</c:v>
              </c:pt>
              <c:pt idx="3">
                <c:v>0.92781983340827989</c:v>
              </c:pt>
              <c:pt idx="4">
                <c:v>0.89731311329170382</c:v>
              </c:pt>
              <c:pt idx="5">
                <c:v>0.93233557046979865</c:v>
              </c:pt>
              <c:pt idx="6">
                <c:v>0.97041932861329594</c:v>
              </c:pt>
              <c:pt idx="7">
                <c:v>0.90988783433994813</c:v>
              </c:pt>
              <c:pt idx="8">
                <c:v>0.92738567730802413</c:v>
              </c:pt>
              <c:pt idx="9">
                <c:v>0.96917353106889981</c:v>
              </c:pt>
              <c:pt idx="10">
                <c:v>0.95336453235275498</c:v>
              </c:pt>
              <c:pt idx="11">
                <c:v>0.86914285714285711</c:v>
              </c:pt>
              <c:pt idx="12">
                <c:v>0.9273974635520672</c:v>
              </c:pt>
              <c:pt idx="13">
                <c:v>0.92735645640809583</c:v>
              </c:pt>
              <c:pt idx="14">
                <c:v>0.94101947502116856</c:v>
              </c:pt>
              <c:pt idx="15">
                <c:v>0.92604255319148943</c:v>
              </c:pt>
              <c:pt idx="16">
                <c:v>0.95640619621342515</c:v>
              </c:pt>
              <c:pt idx="17">
                <c:v>0.94920207253886002</c:v>
              </c:pt>
              <c:pt idx="18">
                <c:v>0.90837500000000004</c:v>
              </c:pt>
              <c:pt idx="19">
                <c:v>1.1009142857142857</c:v>
              </c:pt>
              <c:pt idx="20">
                <c:v>0.82417309501411096</c:v>
              </c:pt>
              <c:pt idx="21">
                <c:v>0.90693167701863353</c:v>
              </c:pt>
              <c:pt idx="22">
                <c:v>0.94317241379310346</c:v>
              </c:pt>
              <c:pt idx="23">
                <c:v>0.92455545851528387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2959504"/>
        <c:axId val="-732985072"/>
      </c:lineChart>
      <c:catAx>
        <c:axId val="-73295950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2985072"/>
        <c:crosses val="autoZero"/>
        <c:auto val="1"/>
        <c:lblAlgn val="ctr"/>
        <c:lblOffset val="100"/>
        <c:noMultiLvlLbl val="0"/>
      </c:catAx>
      <c:valAx>
        <c:axId val="-73298507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3295950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528</c:v>
              </c:pt>
              <c:pt idx="1">
                <c:v>512</c:v>
              </c:pt>
              <c:pt idx="2">
                <c:v>518</c:v>
              </c:pt>
              <c:pt idx="3">
                <c:v>374</c:v>
              </c:pt>
              <c:pt idx="4">
                <c:v>508</c:v>
              </c:pt>
              <c:pt idx="5">
                <c:v>526</c:v>
              </c:pt>
              <c:pt idx="6">
                <c:v>502</c:v>
              </c:pt>
              <c:pt idx="7">
                <c:v>530</c:v>
              </c:pt>
              <c:pt idx="8">
                <c:v>532</c:v>
              </c:pt>
              <c:pt idx="9">
                <c:v>456</c:v>
              </c:pt>
              <c:pt idx="10">
                <c:v>484</c:v>
              </c:pt>
              <c:pt idx="11">
                <c:v>522</c:v>
              </c:pt>
              <c:pt idx="12">
                <c:v>534</c:v>
              </c:pt>
              <c:pt idx="13">
                <c:v>534</c:v>
              </c:pt>
              <c:pt idx="14">
                <c:v>508</c:v>
              </c:pt>
              <c:pt idx="15">
                <c:v>516</c:v>
              </c:pt>
              <c:pt idx="16">
                <c:v>522</c:v>
              </c:pt>
              <c:pt idx="17">
                <c:v>480</c:v>
              </c:pt>
              <c:pt idx="18">
                <c:v>524</c:v>
              </c:pt>
              <c:pt idx="19">
                <c:v>496</c:v>
              </c:pt>
              <c:pt idx="20">
                <c:v>532</c:v>
              </c:pt>
              <c:pt idx="21">
                <c:v>526</c:v>
              </c:pt>
              <c:pt idx="22">
                <c:v>508</c:v>
              </c:pt>
              <c:pt idx="23">
                <c:v>492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2976368"/>
        <c:axId val="-732967664"/>
      </c:lineChart>
      <c:catAx>
        <c:axId val="-73297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2967664"/>
        <c:crosses val="autoZero"/>
        <c:auto val="1"/>
        <c:lblAlgn val="ctr"/>
        <c:lblOffset val="100"/>
        <c:noMultiLvlLbl val="0"/>
      </c:catAx>
      <c:valAx>
        <c:axId val="-73296766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3297636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0.69569702231379094</c:v>
              </c:pt>
              <c:pt idx="8" formatCode="0.0%">
                <c:v>0.70111874229684001</c:v>
              </c:pt>
              <c:pt idx="16" formatCode="0.0%">
                <c:v>0.70592376136556956</c:v>
              </c:pt>
              <c:pt idx="22" formatCode="0.0%">
                <c:v>0.70091317532539998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0.93090003335927951</c:v>
              </c:pt>
              <c:pt idx="9">
                <c:v>0.92570444763271176</c:v>
              </c:pt>
              <c:pt idx="17">
                <c:v>0.93681038323557719</c:v>
              </c:pt>
              <c:pt idx="23" formatCode="0%">
                <c:v>0.9311521573124889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32987248"/>
        <c:axId val="-73296657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0.70332799618641773</c:v>
              </c:pt>
              <c:pt idx="1">
                <c:v>0.69407688799350842</c:v>
              </c:pt>
              <c:pt idx="2">
                <c:v>0.6850432912978528</c:v>
              </c:pt>
              <c:pt idx="3">
                <c:v>0.67947921839053849</c:v>
              </c:pt>
              <c:pt idx="4">
                <c:v>0.71163134766461056</c:v>
              </c:pt>
              <c:pt idx="5">
                <c:v>0.67416007159719504</c:v>
              </c:pt>
              <c:pt idx="6">
                <c:v>0.71151697918969592</c:v>
              </c:pt>
              <c:pt idx="7">
                <c:v>0.70634038619050765</c:v>
              </c:pt>
              <c:pt idx="8">
                <c:v>0.69883690908890139</c:v>
              </c:pt>
              <c:pt idx="9">
                <c:v>0.66926120125015742</c:v>
              </c:pt>
              <c:pt idx="10">
                <c:v>0.68946259479264971</c:v>
              </c:pt>
              <c:pt idx="11">
                <c:v>0.71693908687936314</c:v>
              </c:pt>
              <c:pt idx="12">
                <c:v>0.72445322703125259</c:v>
              </c:pt>
              <c:pt idx="13">
                <c:v>0.70115371284893702</c:v>
              </c:pt>
              <c:pt idx="14">
                <c:v>0.69676699848090651</c:v>
              </c:pt>
              <c:pt idx="15">
                <c:v>0.71207620800255256</c:v>
              </c:pt>
              <c:pt idx="16">
                <c:v>0.71198612636748548</c:v>
              </c:pt>
              <c:pt idx="17">
                <c:v>0.70103858624826954</c:v>
              </c:pt>
              <c:pt idx="18">
                <c:v>0.70986891726322587</c:v>
              </c:pt>
              <c:pt idx="19">
                <c:v>0.71278045283137004</c:v>
              </c:pt>
              <c:pt idx="20">
                <c:v>0.71207430340557276</c:v>
              </c:pt>
              <c:pt idx="21">
                <c:v>0.70476188966353615</c:v>
              </c:pt>
              <c:pt idx="22">
                <c:v>0.70568561784409845</c:v>
              </c:pt>
              <c:pt idx="23">
                <c:v>0.68919419730099862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0.94176253298153045</c:v>
              </c:pt>
              <c:pt idx="1">
                <c:v>0.92493855565785432</c:v>
              </c:pt>
              <c:pt idx="2">
                <c:v>0.94776612852867093</c:v>
              </c:pt>
              <c:pt idx="3">
                <c:v>0.93258394160583935</c:v>
              </c:pt>
              <c:pt idx="4">
                <c:v>0.89662663185378588</c:v>
              </c:pt>
              <c:pt idx="5">
                <c:v>0.97721511896096613</c:v>
              </c:pt>
              <c:pt idx="6">
                <c:v>0.88882135350118763</c:v>
              </c:pt>
              <c:pt idx="7">
                <c:v>0.9403674540682414</c:v>
              </c:pt>
              <c:pt idx="8">
                <c:v>0.95511333509047114</c:v>
              </c:pt>
              <c:pt idx="9">
                <c:v>0.94717369104268312</c:v>
              </c:pt>
              <c:pt idx="10">
                <c:v>0.88348514851485149</c:v>
              </c:pt>
              <c:pt idx="11">
                <c:v>0.91417616580310879</c:v>
              </c:pt>
              <c:pt idx="12">
                <c:v>0.92354769106903511</c:v>
              </c:pt>
              <c:pt idx="13">
                <c:v>0.9580254570158413</c:v>
              </c:pt>
              <c:pt idx="14">
                <c:v>0.91575466666666661</c:v>
              </c:pt>
              <c:pt idx="15">
                <c:v>0.90916420503909656</c:v>
              </c:pt>
              <c:pt idx="16">
                <c:v>0.92053565217391298</c:v>
              </c:pt>
              <c:pt idx="17">
                <c:v>0.93888888888888888</c:v>
              </c:pt>
              <c:pt idx="18">
                <c:v>0.92567247386759588</c:v>
              </c:pt>
              <c:pt idx="19">
                <c:v>0.945224347826087</c:v>
              </c:pt>
              <c:pt idx="20">
                <c:v>0.93817043478260864</c:v>
              </c:pt>
              <c:pt idx="21">
                <c:v>0.93605477610819532</c:v>
              </c:pt>
              <c:pt idx="22">
                <c:v>0.93977881082691062</c:v>
              </c:pt>
              <c:pt idx="23">
                <c:v>0.95062502084107237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2987248"/>
        <c:axId val="-732966576"/>
      </c:lineChart>
      <c:catAx>
        <c:axId val="-73298724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2966576"/>
        <c:crosses val="autoZero"/>
        <c:auto val="1"/>
        <c:lblAlgn val="ctr"/>
        <c:lblOffset val="100"/>
        <c:noMultiLvlLbl val="0"/>
      </c:catAx>
      <c:valAx>
        <c:axId val="-73296657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3298724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510</c:v>
              </c:pt>
              <c:pt idx="1">
                <c:v>532</c:v>
              </c:pt>
              <c:pt idx="2">
                <c:v>372</c:v>
              </c:pt>
              <c:pt idx="3">
                <c:v>14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34</c:v>
              </c:pt>
              <c:pt idx="8">
                <c:v>412</c:v>
              </c:pt>
              <c:pt idx="9">
                <c:v>516</c:v>
              </c:pt>
              <c:pt idx="10">
                <c:v>544</c:v>
              </c:pt>
              <c:pt idx="11">
                <c:v>568</c:v>
              </c:pt>
              <c:pt idx="12">
                <c:v>534</c:v>
              </c:pt>
              <c:pt idx="13">
                <c:v>540</c:v>
              </c:pt>
              <c:pt idx="14">
                <c:v>548</c:v>
              </c:pt>
              <c:pt idx="15">
                <c:v>562</c:v>
              </c:pt>
              <c:pt idx="16">
                <c:v>554</c:v>
              </c:pt>
              <c:pt idx="17">
                <c:v>532</c:v>
              </c:pt>
              <c:pt idx="18">
                <c:v>524</c:v>
              </c:pt>
              <c:pt idx="19">
                <c:v>530</c:v>
              </c:pt>
              <c:pt idx="20">
                <c:v>552</c:v>
              </c:pt>
              <c:pt idx="21">
                <c:v>560</c:v>
              </c:pt>
              <c:pt idx="22">
                <c:v>556</c:v>
              </c:pt>
              <c:pt idx="23">
                <c:v>552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2973648"/>
        <c:axId val="-732986704"/>
      </c:lineChart>
      <c:catAx>
        <c:axId val="-73297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2986704"/>
        <c:crosses val="autoZero"/>
        <c:auto val="1"/>
        <c:lblAlgn val="ctr"/>
        <c:lblOffset val="100"/>
        <c:noMultiLvlLbl val="0"/>
      </c:catAx>
      <c:valAx>
        <c:axId val="-73298670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3297364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0.62040666953175183</c:v>
              </c:pt>
              <c:pt idx="8" formatCode="0.0%">
                <c:v>0.62720153114751265</c:v>
              </c:pt>
              <c:pt idx="16" formatCode="0.0%">
                <c:v>0.63455123305506911</c:v>
              </c:pt>
              <c:pt idx="22" formatCode="0.0%">
                <c:v>0.62738647791144453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0.96907207533502338</c:v>
              </c:pt>
              <c:pt idx="9">
                <c:v>0.9690937613128997</c:v>
              </c:pt>
              <c:pt idx="17">
                <c:v>0.97965495668349145</c:v>
              </c:pt>
              <c:pt idx="23" formatCode="0%">
                <c:v>0.97267311358623942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35671792"/>
        <c:axId val="-73566308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0.62500000683147827</c:v>
              </c:pt>
              <c:pt idx="1">
                <c:v>0.62619390554911414</c:v>
              </c:pt>
              <c:pt idx="2">
                <c:v>0.61867934629351784</c:v>
              </c:pt>
              <c:pt idx="3">
                <c:v>0.62580643702863681</c:v>
              </c:pt>
              <c:pt idx="4">
                <c:v>0.6389918536655369</c:v>
              </c:pt>
              <c:pt idx="5">
                <c:v>0.63051251489868887</c:v>
              </c:pt>
              <c:pt idx="6">
                <c:v>0.59546538295217044</c:v>
              </c:pt>
              <c:pt idx="7">
                <c:v>0.60260390903487182</c:v>
              </c:pt>
              <c:pt idx="8">
                <c:v>0.62505956939691587</c:v>
              </c:pt>
              <c:pt idx="9">
                <c:v>0.61104471489064038</c:v>
              </c:pt>
              <c:pt idx="10">
                <c:v>0.61776292453773773</c:v>
              </c:pt>
              <c:pt idx="11">
                <c:v>0.624476616594692</c:v>
              </c:pt>
              <c:pt idx="12">
                <c:v>0.62678912670040243</c:v>
              </c:pt>
              <c:pt idx="13">
                <c:v>0.62968350880879187</c:v>
              </c:pt>
              <c:pt idx="14">
                <c:v>0.63716473224551828</c:v>
              </c:pt>
              <c:pt idx="15">
                <c:v>0.64563105600540205</c:v>
              </c:pt>
              <c:pt idx="16">
                <c:v>0.63339616600188231</c:v>
              </c:pt>
              <c:pt idx="17">
                <c:v>0.63771565702649524</c:v>
              </c:pt>
              <c:pt idx="18">
                <c:v>0.62013372595590499</c:v>
              </c:pt>
              <c:pt idx="19">
                <c:v>0.63785077246550681</c:v>
              </c:pt>
              <c:pt idx="20">
                <c:v>0.63910133316742279</c:v>
              </c:pt>
              <c:pt idx="21">
                <c:v>0.63015988323804162</c:v>
              </c:pt>
              <c:pt idx="22">
                <c:v>0.6320124226724706</c:v>
              </c:pt>
              <c:pt idx="23">
                <c:v>0.64603990391282828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0.94911174785100294</c:v>
              </c:pt>
              <c:pt idx="1">
                <c:v>0.9743679694947569</c:v>
              </c:pt>
              <c:pt idx="2">
                <c:v>0.99059999999999993</c:v>
              </c:pt>
              <c:pt idx="3">
                <c:v>0.94469647104226639</c:v>
              </c:pt>
              <c:pt idx="4">
                <c:v>0.96459394475091231</c:v>
              </c:pt>
              <c:pt idx="5">
                <c:v>0.96607939508506613</c:v>
              </c:pt>
              <c:pt idx="6">
                <c:v>1.0200961923847696</c:v>
              </c:pt>
              <c:pt idx="7">
                <c:v>0.94465807730426166</c:v>
              </c:pt>
              <c:pt idx="8">
                <c:v>0.95539960263702572</c:v>
              </c:pt>
              <c:pt idx="9">
                <c:v>0.99971828598671331</c:v>
              </c:pt>
              <c:pt idx="10">
                <c:v>0.94835942028985509</c:v>
              </c:pt>
              <c:pt idx="11">
                <c:v>0.98291954022988515</c:v>
              </c:pt>
              <c:pt idx="12">
                <c:v>0.96093625118934345</c:v>
              </c:pt>
              <c:pt idx="13">
                <c:v>0.97631429215848031</c:v>
              </c:pt>
              <c:pt idx="14">
                <c:v>0.96100058627015661</c:v>
              </c:pt>
              <c:pt idx="15">
                <c:v>0.96825563909774426</c:v>
              </c:pt>
              <c:pt idx="16">
                <c:v>0.99607813953488378</c:v>
              </c:pt>
              <c:pt idx="17">
                <c:v>0.97238059701492541</c:v>
              </c:pt>
              <c:pt idx="18">
                <c:v>0.99584057800164993</c:v>
              </c:pt>
              <c:pt idx="19">
                <c:v>0.9566753806099475</c:v>
              </c:pt>
              <c:pt idx="20">
                <c:v>0.98214661927654112</c:v>
              </c:pt>
              <c:pt idx="21">
                <c:v>0.98673984845671348</c:v>
              </c:pt>
              <c:pt idx="22">
                <c:v>0.98431728045325784</c:v>
              </c:pt>
              <c:pt idx="23">
                <c:v>0.96375002175393198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5671792"/>
        <c:axId val="-735663088"/>
      </c:lineChart>
      <c:catAx>
        <c:axId val="-73567179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5663088"/>
        <c:crosses val="autoZero"/>
        <c:auto val="1"/>
        <c:lblAlgn val="ctr"/>
        <c:lblOffset val="100"/>
        <c:noMultiLvlLbl val="0"/>
      </c:catAx>
      <c:valAx>
        <c:axId val="-73566308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3567179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0.52397212395846537</c:v>
              </c:pt>
              <c:pt idx="8" formatCode="0.0%">
                <c:v>0.65725702806538877</c:v>
              </c:pt>
              <c:pt idx="16" formatCode="0.0%">
                <c:v>0.64177517449176213</c:v>
              </c:pt>
              <c:pt idx="22" formatCode="0.0%">
                <c:v>0.60766810883853883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0.95138916770683712</c:v>
              </c:pt>
              <c:pt idx="9">
                <c:v>0.96189723583855324</c:v>
              </c:pt>
              <c:pt idx="17">
                <c:v>0.97968843221151702</c:v>
              </c:pt>
              <c:pt idx="23" formatCode="0%">
                <c:v>0.96702056519994151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32986160"/>
        <c:axId val="-73297908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0.71523916430794399</c:v>
              </c:pt>
              <c:pt idx="1">
                <c:v>0.72516720885071806</c:v>
              </c:pt>
              <c:pt idx="2">
                <c:v>0.73803604898407971</c:v>
              </c:pt>
              <c:pt idx="3">
                <c:v>0</c:v>
              </c:pt>
              <c:pt idx="4">
                <c:v>0</c:v>
              </c:pt>
              <c:pt idx="5">
                <c:v>0.62557781298454052</c:v>
              </c:pt>
              <c:pt idx="6">
                <c:v>0.6894671925824809</c:v>
              </c:pt>
              <c:pt idx="7">
                <c:v>0.69828956395796027</c:v>
              </c:pt>
              <c:pt idx="8">
                <c:v>0.65331929921316423</c:v>
              </c:pt>
              <c:pt idx="9">
                <c:v>0.6747404869737329</c:v>
              </c:pt>
              <c:pt idx="10">
                <c:v>0.66425120073452759</c:v>
              </c:pt>
              <c:pt idx="11">
                <c:v>0.64655668944583733</c:v>
              </c:pt>
              <c:pt idx="12">
                <c:v>0.64099607347418186</c:v>
              </c:pt>
              <c:pt idx="13">
                <c:v>0.6543295146072502</c:v>
              </c:pt>
              <c:pt idx="14">
                <c:v>0.66624366420495806</c:v>
              </c:pt>
              <c:pt idx="15">
                <c:v>0.65761929586945855</c:v>
              </c:pt>
              <c:pt idx="16">
                <c:v>0.63924424135604641</c:v>
              </c:pt>
              <c:pt idx="17">
                <c:v>0.62916902204635383</c:v>
              </c:pt>
              <c:pt idx="18">
                <c:v>0.62798363046549888</c:v>
              </c:pt>
              <c:pt idx="19">
                <c:v>0.64642008376265658</c:v>
              </c:pt>
              <c:pt idx="20">
                <c:v>0.64911876055534301</c:v>
              </c:pt>
              <c:pt idx="21">
                <c:v>0.6561767615165881</c:v>
              </c:pt>
              <c:pt idx="22">
                <c:v>0.64593951930198956</c:v>
              </c:pt>
              <c:pt idx="23">
                <c:v>0.64014937692962215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0.89362362034129728</c:v>
              </c:pt>
              <c:pt idx="1">
                <c:v>0.92134585824081983</c:v>
              </c:pt>
              <c:pt idx="2">
                <c:v>1.5882442105263159</c:v>
              </c:pt>
              <c:pt idx="3">
                <c:v>0</c:v>
              </c:pt>
              <c:pt idx="4">
                <c:v>0</c:v>
              </c:pt>
              <c:pt idx="5">
                <c:v>0.70763545025014662</c:v>
              </c:pt>
              <c:pt idx="6">
                <c:v>1.0387850011485236</c:v>
              </c:pt>
              <c:pt idx="7">
                <c:v>0.67600000000000005</c:v>
              </c:pt>
              <c:pt idx="8">
                <c:v>0.84227419354838717</c:v>
              </c:pt>
              <c:pt idx="9">
                <c:v>0.95828571428571441</c:v>
              </c:pt>
              <c:pt idx="10">
                <c:v>0.95517922077922079</c:v>
              </c:pt>
              <c:pt idx="11">
                <c:v>1.0275682426404995</c:v>
              </c:pt>
              <c:pt idx="12">
                <c:v>0.97387769784172662</c:v>
              </c:pt>
              <c:pt idx="13">
                <c:v>0.96486343612334813</c:v>
              </c:pt>
              <c:pt idx="14">
                <c:v>0.96220259740259739</c:v>
              </c:pt>
              <c:pt idx="15">
                <c:v>0.99662121749875165</c:v>
              </c:pt>
              <c:pt idx="16">
                <c:v>1.0313126260523862</c:v>
              </c:pt>
              <c:pt idx="17">
                <c:v>0.96935849056603773</c:v>
              </c:pt>
              <c:pt idx="18">
                <c:v>0.96169411764705881</c:v>
              </c:pt>
              <c:pt idx="19">
                <c:v>0.9403674540682414</c:v>
              </c:pt>
              <c:pt idx="20">
                <c:v>0.99330612244897953</c:v>
              </c:pt>
              <c:pt idx="21">
                <c:v>0.96571428571428575</c:v>
              </c:pt>
              <c:pt idx="22">
                <c:v>0.98857445566817292</c:v>
              </c:pt>
              <c:pt idx="23">
                <c:v>0.98944314640593378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2986160"/>
        <c:axId val="-732979088"/>
      </c:lineChart>
      <c:catAx>
        <c:axId val="-73298616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2979088"/>
        <c:crosses val="autoZero"/>
        <c:auto val="1"/>
        <c:lblAlgn val="ctr"/>
        <c:lblOffset val="100"/>
        <c:noMultiLvlLbl val="0"/>
      </c:catAx>
      <c:valAx>
        <c:axId val="-73297908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3298616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546</c:v>
              </c:pt>
              <c:pt idx="1">
                <c:v>560</c:v>
              </c:pt>
              <c:pt idx="2">
                <c:v>546</c:v>
              </c:pt>
              <c:pt idx="3">
                <c:v>550</c:v>
              </c:pt>
              <c:pt idx="4">
                <c:v>534</c:v>
              </c:pt>
              <c:pt idx="5">
                <c:v>550</c:v>
              </c:pt>
              <c:pt idx="6">
                <c:v>530</c:v>
              </c:pt>
              <c:pt idx="7">
                <c:v>536</c:v>
              </c:pt>
              <c:pt idx="8">
                <c:v>544</c:v>
              </c:pt>
              <c:pt idx="9">
                <c:v>544</c:v>
              </c:pt>
              <c:pt idx="10">
                <c:v>532</c:v>
              </c:pt>
              <c:pt idx="11">
                <c:v>544</c:v>
              </c:pt>
              <c:pt idx="12">
                <c:v>540</c:v>
              </c:pt>
              <c:pt idx="13">
                <c:v>518</c:v>
              </c:pt>
              <c:pt idx="14">
                <c:v>534</c:v>
              </c:pt>
              <c:pt idx="15">
                <c:v>536</c:v>
              </c:pt>
              <c:pt idx="16">
                <c:v>538</c:v>
              </c:pt>
              <c:pt idx="17">
                <c:v>546</c:v>
              </c:pt>
              <c:pt idx="18">
                <c:v>510</c:v>
              </c:pt>
              <c:pt idx="19">
                <c:v>546</c:v>
              </c:pt>
              <c:pt idx="20">
                <c:v>530</c:v>
              </c:pt>
              <c:pt idx="21">
                <c:v>528</c:v>
              </c:pt>
              <c:pt idx="22">
                <c:v>536</c:v>
              </c:pt>
              <c:pt idx="23">
                <c:v>538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2960048"/>
        <c:axId val="-732967120"/>
      </c:lineChart>
      <c:catAx>
        <c:axId val="-73296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2967120"/>
        <c:crosses val="autoZero"/>
        <c:auto val="1"/>
        <c:lblAlgn val="ctr"/>
        <c:lblOffset val="100"/>
        <c:noMultiLvlLbl val="0"/>
      </c:catAx>
      <c:valAx>
        <c:axId val="-73296712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3296004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0.65249638089801876</c:v>
              </c:pt>
              <c:pt idx="8" formatCode="0.0%">
                <c:v>0.66160951100711951</c:v>
              </c:pt>
              <c:pt idx="16" formatCode="0.0%">
                <c:v>0.65225142231949051</c:v>
              </c:pt>
              <c:pt idx="22" formatCode="0.0%">
                <c:v>0.65545243807487619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0.97620351731003208</c:v>
              </c:pt>
              <c:pt idx="9">
                <c:v>0.96428068414929302</c:v>
              </c:pt>
              <c:pt idx="17">
                <c:v>0.97394338379635381</c:v>
              </c:pt>
              <c:pt idx="23" formatCode="0%">
                <c:v>0.97146637985387385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32975824"/>
        <c:axId val="-73297092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0.64975598233367826</c:v>
              </c:pt>
              <c:pt idx="1">
                <c:v>0.64816906434411092</c:v>
              </c:pt>
              <c:pt idx="2">
                <c:v>0.64998300988882152</c:v>
              </c:pt>
              <c:pt idx="3">
                <c:v>0.64028609630365796</c:v>
              </c:pt>
              <c:pt idx="4">
                <c:v>0.6636236002462983</c:v>
              </c:pt>
              <c:pt idx="5">
                <c:v>0.64733451655247976</c:v>
              </c:pt>
              <c:pt idx="6">
                <c:v>0.65712273172785951</c:v>
              </c:pt>
              <c:pt idx="7">
                <c:v>0.66369604578724406</c:v>
              </c:pt>
              <c:pt idx="8">
                <c:v>0.66166996585776683</c:v>
              </c:pt>
              <c:pt idx="9">
                <c:v>0.66541220265280143</c:v>
              </c:pt>
              <c:pt idx="10">
                <c:v>0.66972047955682479</c:v>
              </c:pt>
              <c:pt idx="11">
                <c:v>0.67303184819879069</c:v>
              </c:pt>
              <c:pt idx="12">
                <c:v>0.64267812856259232</c:v>
              </c:pt>
              <c:pt idx="13">
                <c:v>0.65611642831323302</c:v>
              </c:pt>
              <c:pt idx="14">
                <c:v>0.655043287842347</c:v>
              </c:pt>
              <c:pt idx="15">
                <c:v>0.66920374707259944</c:v>
              </c:pt>
              <c:pt idx="16">
                <c:v>0.66734354305255861</c:v>
              </c:pt>
              <c:pt idx="17">
                <c:v>0.6374618881493529</c:v>
              </c:pt>
              <c:pt idx="18">
                <c:v>0.6495904026565047</c:v>
              </c:pt>
              <c:pt idx="19">
                <c:v>0.65097440480556901</c:v>
              </c:pt>
              <c:pt idx="20">
                <c:v>0.65344910131297473</c:v>
              </c:pt>
              <c:pt idx="21">
                <c:v>0.65560896002701696</c:v>
              </c:pt>
              <c:pt idx="22">
                <c:v>0.65452204568809702</c:v>
              </c:pt>
              <c:pt idx="23">
                <c:v>0.64906103286384986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0.96706375545851531</c:v>
              </c:pt>
              <c:pt idx="1">
                <c:v>0.99013077593722765</c:v>
              </c:pt>
              <c:pt idx="2">
                <c:v>0.96453658536585363</c:v>
              </c:pt>
              <c:pt idx="3">
                <c:v>1.004864864864865</c:v>
              </c:pt>
              <c:pt idx="4">
                <c:v>0.95498412698412694</c:v>
              </c:pt>
              <c:pt idx="5">
                <c:v>1.0094117647058825</c:v>
              </c:pt>
              <c:pt idx="6">
                <c:v>0.95967857142857138</c:v>
              </c:pt>
              <c:pt idx="7">
                <c:v>0.96025441696113079</c:v>
              </c:pt>
              <c:pt idx="8">
                <c:v>0.97631150442477876</c:v>
              </c:pt>
              <c:pt idx="9">
                <c:v>0.97493109208380002</c:v>
              </c:pt>
              <c:pt idx="10">
                <c:v>0.94606802604580542</c:v>
              </c:pt>
              <c:pt idx="11">
                <c:v>0.96016710182767617</c:v>
              </c:pt>
              <c:pt idx="12">
                <c:v>1.016824512534819</c:v>
              </c:pt>
              <c:pt idx="13">
                <c:v>0.92473943661971825</c:v>
              </c:pt>
              <c:pt idx="14">
                <c:v>0.96726690212121669</c:v>
              </c:pt>
              <c:pt idx="15">
                <c:v>0.9510131233595801</c:v>
              </c:pt>
              <c:pt idx="16">
                <c:v>0.97643097920292965</c:v>
              </c:pt>
              <c:pt idx="17">
                <c:v>1.0186642134314627</c:v>
              </c:pt>
              <c:pt idx="18">
                <c:v>0.9185435168738898</c:v>
              </c:pt>
              <c:pt idx="19">
                <c:v>0.99845626690712352</c:v>
              </c:pt>
              <c:pt idx="20">
                <c:v>0.96484739676840203</c:v>
              </c:pt>
              <c:pt idx="21">
                <c:v>0.95725373088722698</c:v>
              </c:pt>
              <c:pt idx="22">
                <c:v>0.97280112426165477</c:v>
              </c:pt>
              <c:pt idx="23">
                <c:v>0.98649547920434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2975824"/>
        <c:axId val="-732970928"/>
      </c:lineChart>
      <c:catAx>
        <c:axId val="-73297582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2970928"/>
        <c:crosses val="autoZero"/>
        <c:auto val="1"/>
        <c:lblAlgn val="ctr"/>
        <c:lblOffset val="100"/>
        <c:noMultiLvlLbl val="0"/>
      </c:catAx>
      <c:valAx>
        <c:axId val="-73297092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3297582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528</c:v>
              </c:pt>
              <c:pt idx="1">
                <c:v>520</c:v>
              </c:pt>
              <c:pt idx="2">
                <c:v>532</c:v>
              </c:pt>
              <c:pt idx="3">
                <c:v>534</c:v>
              </c:pt>
              <c:pt idx="4">
                <c:v>350</c:v>
              </c:pt>
              <c:pt idx="5">
                <c:v>514</c:v>
              </c:pt>
              <c:pt idx="6">
                <c:v>522</c:v>
              </c:pt>
              <c:pt idx="7">
                <c:v>536</c:v>
              </c:pt>
              <c:pt idx="8">
                <c:v>326</c:v>
              </c:pt>
              <c:pt idx="9">
                <c:v>512</c:v>
              </c:pt>
              <c:pt idx="10">
                <c:v>514</c:v>
              </c:pt>
              <c:pt idx="11">
                <c:v>512</c:v>
              </c:pt>
              <c:pt idx="12">
                <c:v>512</c:v>
              </c:pt>
              <c:pt idx="13">
                <c:v>514</c:v>
              </c:pt>
              <c:pt idx="14">
                <c:v>420</c:v>
              </c:pt>
              <c:pt idx="15">
                <c:v>522</c:v>
              </c:pt>
              <c:pt idx="16">
                <c:v>504</c:v>
              </c:pt>
              <c:pt idx="17">
                <c:v>524</c:v>
              </c:pt>
              <c:pt idx="18">
                <c:v>492</c:v>
              </c:pt>
              <c:pt idx="19">
                <c:v>494</c:v>
              </c:pt>
              <c:pt idx="20">
                <c:v>536</c:v>
              </c:pt>
              <c:pt idx="21">
                <c:v>536</c:v>
              </c:pt>
              <c:pt idx="22">
                <c:v>528</c:v>
              </c:pt>
              <c:pt idx="23">
                <c:v>524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2971472"/>
        <c:axId val="-732961680"/>
      </c:lineChart>
      <c:catAx>
        <c:axId val="-73297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2961680"/>
        <c:crosses val="autoZero"/>
        <c:auto val="1"/>
        <c:lblAlgn val="ctr"/>
        <c:lblOffset val="100"/>
        <c:noMultiLvlLbl val="0"/>
      </c:catAx>
      <c:valAx>
        <c:axId val="-73296168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3297147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0.65922576079026529</c:v>
              </c:pt>
              <c:pt idx="8" formatCode="0.0%">
                <c:v>0.65693021992895395</c:v>
              </c:pt>
              <c:pt idx="16" formatCode="0.0%">
                <c:v>0.68055319003328485</c:v>
              </c:pt>
              <c:pt idx="22" formatCode="0.0%">
                <c:v>0.6655697235841681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0.97690952872377024</c:v>
              </c:pt>
              <c:pt idx="9">
                <c:v>0.9461310554645449</c:v>
              </c:pt>
              <c:pt idx="17">
                <c:v>0.95134649127485982</c:v>
              </c:pt>
              <c:pt idx="23" formatCode="0%">
                <c:v>0.95814737798236405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32989968"/>
        <c:axId val="-73298942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0.64432202721979848</c:v>
              </c:pt>
              <c:pt idx="1">
                <c:v>0.64762247727616451</c:v>
              </c:pt>
              <c:pt idx="2">
                <c:v>0.65322580645161299</c:v>
              </c:pt>
              <c:pt idx="3">
                <c:v>0.66431053315839828</c:v>
              </c:pt>
              <c:pt idx="4">
                <c:v>0.66630157239064292</c:v>
              </c:pt>
              <c:pt idx="5">
                <c:v>0.66500667796740009</c:v>
              </c:pt>
              <c:pt idx="6">
                <c:v>0.67138878054637574</c:v>
              </c:pt>
              <c:pt idx="7">
                <c:v>0.66162821131172933</c:v>
              </c:pt>
              <c:pt idx="8">
                <c:v>0.64057172317107303</c:v>
              </c:pt>
              <c:pt idx="9">
                <c:v>0.65051020649319691</c:v>
              </c:pt>
              <c:pt idx="10">
                <c:v>0.65680544678203823</c:v>
              </c:pt>
              <c:pt idx="11">
                <c:v>0.67015451013902883</c:v>
              </c:pt>
              <c:pt idx="12">
                <c:v>0.66484811795987853</c:v>
              </c:pt>
              <c:pt idx="13">
                <c:v>0.65238036741336547</c:v>
              </c:pt>
              <c:pt idx="14">
                <c:v>0.66112189893738693</c:v>
              </c:pt>
              <c:pt idx="15">
                <c:v>0.6590494885356637</c:v>
              </c:pt>
              <c:pt idx="16">
                <c:v>0.65927943792492416</c:v>
              </c:pt>
              <c:pt idx="17">
                <c:v>0.68212234142320172</c:v>
              </c:pt>
              <c:pt idx="18">
                <c:v>0.67111651728207045</c:v>
              </c:pt>
              <c:pt idx="19">
                <c:v>0.68918592005714585</c:v>
              </c:pt>
              <c:pt idx="20">
                <c:v>0.69473171144852275</c:v>
              </c:pt>
              <c:pt idx="21">
                <c:v>0.68879717647029148</c:v>
              </c:pt>
              <c:pt idx="22">
                <c:v>0.67935773732335381</c:v>
              </c:pt>
              <c:pt idx="23">
                <c:v>0.67983467833676903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0.97379412856881631</c:v>
              </c:pt>
              <c:pt idx="1">
                <c:v>0.97518029978905829</c:v>
              </c:pt>
              <c:pt idx="2">
                <c:v>0.95140740740740737</c:v>
              </c:pt>
              <c:pt idx="3">
                <c:v>0.976512173128945</c:v>
              </c:pt>
              <c:pt idx="4">
                <c:v>0.95380821917808223</c:v>
              </c:pt>
              <c:pt idx="5">
                <c:v>0.95195616438356168</c:v>
              </c:pt>
              <c:pt idx="6">
                <c:v>0.95456807935076649</c:v>
              </c:pt>
              <c:pt idx="7">
                <c:v>1.0891863727454911</c:v>
              </c:pt>
              <c:pt idx="8">
                <c:v>0.84275127942681682</c:v>
              </c:pt>
              <c:pt idx="9">
                <c:v>0.96950140056022405</c:v>
              </c:pt>
              <c:pt idx="10">
                <c:v>0.96607228915662657</c:v>
              </c:pt>
              <c:pt idx="11">
                <c:v>0.9425708269898172</c:v>
              </c:pt>
              <c:pt idx="12">
                <c:v>0.96823571089279492</c:v>
              </c:pt>
              <c:pt idx="13">
                <c:v>0.97274358319206999</c:v>
              </c:pt>
              <c:pt idx="14">
                <c:v>0.92181818181818187</c:v>
              </c:pt>
              <c:pt idx="15">
                <c:v>0.97622277403765823</c:v>
              </c:pt>
              <c:pt idx="16">
                <c:v>0.95972957746478871</c:v>
              </c:pt>
              <c:pt idx="17">
                <c:v>0.93086196805021182</c:v>
              </c:pt>
              <c:pt idx="18">
                <c:v>0.95715732368896922</c:v>
              </c:pt>
              <c:pt idx="19">
                <c:v>0.94570872435772979</c:v>
              </c:pt>
              <c:pt idx="20">
                <c:v>0.95184588441330997</c:v>
              </c:pt>
              <c:pt idx="21">
                <c:v>0.95771629955947135</c:v>
              </c:pt>
              <c:pt idx="22">
                <c:v>0.95862488809310664</c:v>
              </c:pt>
              <c:pt idx="23">
                <c:v>0.95000180868353579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2989968"/>
        <c:axId val="-732989424"/>
      </c:lineChart>
      <c:catAx>
        <c:axId val="-73298996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2989424"/>
        <c:crosses val="autoZero"/>
        <c:auto val="1"/>
        <c:lblAlgn val="ctr"/>
        <c:lblOffset val="100"/>
        <c:noMultiLvlLbl val="0"/>
      </c:catAx>
      <c:valAx>
        <c:axId val="-73298942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3298996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530</c:v>
              </c:pt>
              <c:pt idx="1">
                <c:v>500</c:v>
              </c:pt>
              <c:pt idx="2">
                <c:v>294</c:v>
              </c:pt>
              <c:pt idx="3">
                <c:v>500</c:v>
              </c:pt>
              <c:pt idx="4">
                <c:v>510</c:v>
              </c:pt>
              <c:pt idx="5">
                <c:v>516</c:v>
              </c:pt>
              <c:pt idx="6">
                <c:v>524</c:v>
              </c:pt>
              <c:pt idx="7">
                <c:v>502</c:v>
              </c:pt>
              <c:pt idx="8">
                <c:v>506</c:v>
              </c:pt>
              <c:pt idx="9">
                <c:v>498</c:v>
              </c:pt>
              <c:pt idx="10">
                <c:v>502</c:v>
              </c:pt>
              <c:pt idx="11">
                <c:v>502</c:v>
              </c:pt>
              <c:pt idx="12">
                <c:v>508</c:v>
              </c:pt>
              <c:pt idx="13">
                <c:v>508</c:v>
              </c:pt>
              <c:pt idx="14">
                <c:v>506</c:v>
              </c:pt>
              <c:pt idx="15">
                <c:v>206</c:v>
              </c:pt>
              <c:pt idx="16">
                <c:v>498</c:v>
              </c:pt>
              <c:pt idx="17">
                <c:v>494</c:v>
              </c:pt>
              <c:pt idx="18">
                <c:v>496</c:v>
              </c:pt>
              <c:pt idx="19">
                <c:v>500</c:v>
              </c:pt>
              <c:pt idx="20">
                <c:v>484</c:v>
              </c:pt>
              <c:pt idx="21">
                <c:v>492</c:v>
              </c:pt>
              <c:pt idx="22">
                <c:v>500</c:v>
              </c:pt>
              <c:pt idx="23">
                <c:v>510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2977456"/>
        <c:axId val="-732969840"/>
      </c:lineChart>
      <c:catAx>
        <c:axId val="-73297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2969840"/>
        <c:crosses val="autoZero"/>
        <c:auto val="1"/>
        <c:lblAlgn val="ctr"/>
        <c:lblOffset val="100"/>
        <c:noMultiLvlLbl val="0"/>
      </c:catAx>
      <c:valAx>
        <c:axId val="-73296984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3297745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0.6617769834589633</c:v>
              </c:pt>
              <c:pt idx="8" formatCode="0.0%">
                <c:v>0.65956925226014107</c:v>
              </c:pt>
              <c:pt idx="16" formatCode="0.0%">
                <c:v>0.6555246444863031</c:v>
              </c:pt>
              <c:pt idx="22" formatCode="0.0%">
                <c:v>0.65895696006846916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0.95125143404626111</c:v>
              </c:pt>
              <c:pt idx="9">
                <c:v>0.94163149914636135</c:v>
              </c:pt>
              <c:pt idx="17">
                <c:v>0.93382369035057111</c:v>
              </c:pt>
              <c:pt idx="23" formatCode="0%">
                <c:v>0.94225861423765733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32984528"/>
        <c:axId val="-73296929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0.66888944006515794</c:v>
              </c:pt>
              <c:pt idx="1">
                <c:v>0.6656873446639765</c:v>
              </c:pt>
              <c:pt idx="2">
                <c:v>0.64639305000874503</c:v>
              </c:pt>
              <c:pt idx="3">
                <c:v>0.65092649125206292</c:v>
              </c:pt>
              <c:pt idx="4">
                <c:v>0.66395334217901858</c:v>
              </c:pt>
              <c:pt idx="5">
                <c:v>0.67566251357774376</c:v>
              </c:pt>
              <c:pt idx="6">
                <c:v>0.67107978587654737</c:v>
              </c:pt>
              <c:pt idx="7">
                <c:v>0.65162390004845416</c:v>
              </c:pt>
              <c:pt idx="8">
                <c:v>0.65479086089071803</c:v>
              </c:pt>
              <c:pt idx="9">
                <c:v>0.65262262750935818</c:v>
              </c:pt>
              <c:pt idx="10">
                <c:v>0.65518920063141239</c:v>
              </c:pt>
              <c:pt idx="11">
                <c:v>0.66715452359070315</c:v>
              </c:pt>
              <c:pt idx="12">
                <c:v>0.65891472381092964</c:v>
              </c:pt>
              <c:pt idx="13">
                <c:v>0.66407672942406393</c:v>
              </c:pt>
              <c:pt idx="14">
                <c:v>0.66256995359939286</c:v>
              </c:pt>
              <c:pt idx="15">
                <c:v>0.66123539862454983</c:v>
              </c:pt>
              <c:pt idx="16">
                <c:v>0.65295790317364533</c:v>
              </c:pt>
              <c:pt idx="17">
                <c:v>0.63891932785562</c:v>
              </c:pt>
              <c:pt idx="18">
                <c:v>0.65207014207168368</c:v>
              </c:pt>
              <c:pt idx="19">
                <c:v>0.64597786233177334</c:v>
              </c:pt>
              <c:pt idx="20">
                <c:v>0.65038281222099026</c:v>
              </c:pt>
              <c:pt idx="21">
                <c:v>0.66167520591052864</c:v>
              </c:pt>
              <c:pt idx="22">
                <c:v>0.66739341825359688</c:v>
              </c:pt>
              <c:pt idx="23">
                <c:v>0.67482048407258699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0.97411634603757746</c:v>
              </c:pt>
              <c:pt idx="1">
                <c:v>0.93232808271599454</c:v>
              </c:pt>
              <c:pt idx="2">
                <c:v>0.94434479213460432</c:v>
              </c:pt>
              <c:pt idx="3">
                <c:v>0.93112947658402201</c:v>
              </c:pt>
              <c:pt idx="4">
                <c:v>0.94627630375114358</c:v>
              </c:pt>
              <c:pt idx="5">
                <c:v>0.94138900952062776</c:v>
              </c:pt>
              <c:pt idx="6">
                <c:v>0.96169411764705881</c:v>
              </c:pt>
              <c:pt idx="7">
                <c:v>0.97860367379905666</c:v>
              </c:pt>
              <c:pt idx="8">
                <c:v>0.95280222841225637</c:v>
              </c:pt>
              <c:pt idx="9">
                <c:v>0.93948279069767437</c:v>
              </c:pt>
              <c:pt idx="10">
                <c:v>0.94527019498607245</c:v>
              </c:pt>
              <c:pt idx="11">
                <c:v>0.93058135283363808</c:v>
              </c:pt>
              <c:pt idx="12">
                <c:v>0.94689705882352937</c:v>
              </c:pt>
              <c:pt idx="13">
                <c:v>0.94170383912248623</c:v>
              </c:pt>
              <c:pt idx="14">
                <c:v>0.94230303030303042</c:v>
              </c:pt>
              <c:pt idx="15">
                <c:v>0.93419273888142651</c:v>
              </c:pt>
              <c:pt idx="16">
                <c:v>0.95512008386763658</c:v>
              </c:pt>
              <c:pt idx="17">
                <c:v>0.95412571428571424</c:v>
              </c:pt>
              <c:pt idx="18">
                <c:v>0.92030009149130831</c:v>
              </c:pt>
              <c:pt idx="19">
                <c:v>0.9551620415593306</c:v>
              </c:pt>
              <c:pt idx="20">
                <c:v>0.91699549477990949</c:v>
              </c:pt>
              <c:pt idx="21">
                <c:v>0.91791720331186755</c:v>
              </c:pt>
              <c:pt idx="22">
                <c:v>0.92014519056261346</c:v>
              </c:pt>
              <c:pt idx="23">
                <c:v>0.93262398557258785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2984528"/>
        <c:axId val="-732969296"/>
      </c:lineChart>
      <c:catAx>
        <c:axId val="-73298452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2969296"/>
        <c:crosses val="autoZero"/>
        <c:auto val="1"/>
        <c:lblAlgn val="ctr"/>
        <c:lblOffset val="100"/>
        <c:noMultiLvlLbl val="0"/>
      </c:catAx>
      <c:valAx>
        <c:axId val="-73296929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3298452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508</c:v>
              </c:pt>
              <c:pt idx="1">
                <c:v>28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508</c:v>
              </c:pt>
              <c:pt idx="8">
                <c:v>520</c:v>
              </c:pt>
              <c:pt idx="9">
                <c:v>502</c:v>
              </c:pt>
              <c:pt idx="10">
                <c:v>524</c:v>
              </c:pt>
              <c:pt idx="11">
                <c:v>528</c:v>
              </c:pt>
              <c:pt idx="12">
                <c:v>554</c:v>
              </c:pt>
              <c:pt idx="13">
                <c:v>530</c:v>
              </c:pt>
              <c:pt idx="14">
                <c:v>432</c:v>
              </c:pt>
              <c:pt idx="15">
                <c:v>410</c:v>
              </c:pt>
              <c:pt idx="16">
                <c:v>2</c:v>
              </c:pt>
              <c:pt idx="17">
                <c:v>0</c:v>
              </c:pt>
              <c:pt idx="18">
                <c:v>172</c:v>
              </c:pt>
              <c:pt idx="19">
                <c:v>514</c:v>
              </c:pt>
              <c:pt idx="20">
                <c:v>534</c:v>
              </c:pt>
              <c:pt idx="21">
                <c:v>534</c:v>
              </c:pt>
              <c:pt idx="22">
                <c:v>540</c:v>
              </c:pt>
              <c:pt idx="23">
                <c:v>508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2988336"/>
        <c:axId val="-732968208"/>
      </c:lineChart>
      <c:catAx>
        <c:axId val="-73298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2968208"/>
        <c:crosses val="autoZero"/>
        <c:auto val="1"/>
        <c:lblAlgn val="ctr"/>
        <c:lblOffset val="100"/>
        <c:noMultiLvlLbl val="0"/>
      </c:catAx>
      <c:valAx>
        <c:axId val="-73296820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3298833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0.66409015189500376</c:v>
              </c:pt>
              <c:pt idx="8" formatCode="0.0%">
                <c:v>0.64598237908662648</c:v>
              </c:pt>
              <c:pt idx="16" formatCode="0.0%">
                <c:v>0.56592965242041193</c:v>
              </c:pt>
              <c:pt idx="22" formatCode="0.0%">
                <c:v>0.62533406113401402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0.98868179226998054</c:v>
              </c:pt>
              <c:pt idx="9">
                <c:v>0.97944236047575461</c:v>
              </c:pt>
              <c:pt idx="17">
                <c:v>0.96953312440365691</c:v>
              </c:pt>
              <c:pt idx="23" formatCode="0%">
                <c:v>0.97989515864539456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32981808"/>
        <c:axId val="-73298289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0.67672832992889198</c:v>
              </c:pt>
              <c:pt idx="1">
                <c:v>0.67709636399770268</c:v>
              </c:pt>
              <c:pt idx="2">
                <c:v>0.66901828022229914</c:v>
              </c:pt>
              <c:pt idx="3">
                <c:v>0.6714424676938312</c:v>
              </c:pt>
              <c:pt idx="4">
                <c:v>0.65901362010070519</c:v>
              </c:pt>
              <c:pt idx="5">
                <c:v>0.66217530734060348</c:v>
              </c:pt>
              <c:pt idx="6">
                <c:v>0.65804065924774846</c:v>
              </c:pt>
              <c:pt idx="7">
                <c:v>0.63920618662824813</c:v>
              </c:pt>
              <c:pt idx="8">
                <c:v>0.62999061269109524</c:v>
              </c:pt>
              <c:pt idx="9">
                <c:v>0.63509716920880688</c:v>
              </c:pt>
              <c:pt idx="10">
                <c:v>0.65054017834937705</c:v>
              </c:pt>
              <c:pt idx="11">
                <c:v>0.66229741398253139</c:v>
              </c:pt>
              <c:pt idx="12">
                <c:v>0.65800418138058336</c:v>
              </c:pt>
              <c:pt idx="13">
                <c:v>0.65033981022493659</c:v>
              </c:pt>
              <c:pt idx="14">
                <c:v>0.63533966685568122</c:v>
              </c:pt>
              <c:pt idx="15">
                <c:v>0.64624999999999999</c:v>
              </c:pt>
              <c:pt idx="16">
                <c:v>0</c:v>
              </c:pt>
              <c:pt idx="17">
                <c:v>0.63281884604672833</c:v>
              </c:pt>
              <c:pt idx="18">
                <c:v>0.66057310247177703</c:v>
              </c:pt>
              <c:pt idx="19">
                <c:v>0.6483825648056778</c:v>
              </c:pt>
              <c:pt idx="20">
                <c:v>0.66185953094207373</c:v>
              </c:pt>
              <c:pt idx="21">
                <c:v>0.63130718453488532</c:v>
              </c:pt>
              <c:pt idx="22">
                <c:v>0.63253575408430318</c:v>
              </c:pt>
              <c:pt idx="23">
                <c:v>0.6599602364778504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0.92646043165467618</c:v>
              </c:pt>
              <c:pt idx="1">
                <c:v>1.0121256931608134</c:v>
              </c:pt>
              <c:pt idx="2">
                <c:v>0.97865951742627355</c:v>
              </c:pt>
              <c:pt idx="3">
                <c:v>0.99016274864376141</c:v>
              </c:pt>
              <c:pt idx="4">
                <c:v>1.0093271889400923</c:v>
              </c:pt>
              <c:pt idx="5">
                <c:v>1.0037763519706693</c:v>
              </c:pt>
              <c:pt idx="6">
                <c:v>1.0253932584269665</c:v>
              </c:pt>
              <c:pt idx="7">
                <c:v>0.9664115523465705</c:v>
              </c:pt>
              <c:pt idx="8">
                <c:v>0.98281453867660762</c:v>
              </c:pt>
              <c:pt idx="9">
                <c:v>0.93830046082949314</c:v>
              </c:pt>
              <c:pt idx="10">
                <c:v>0.9590902527075813</c:v>
              </c:pt>
              <c:pt idx="11">
                <c:v>0.96328177718389818</c:v>
              </c:pt>
              <c:pt idx="12">
                <c:v>0.98605579772369012</c:v>
              </c:pt>
              <c:pt idx="13">
                <c:v>0.96832432432432425</c:v>
              </c:pt>
              <c:pt idx="14">
                <c:v>1.0168088642659279</c:v>
              </c:pt>
              <c:pt idx="15">
                <c:v>1.023806576402321</c:v>
              </c:pt>
              <c:pt idx="16">
                <c:v>0</c:v>
              </c:pt>
              <c:pt idx="17">
                <c:v>0.46426188026022641</c:v>
              </c:pt>
              <c:pt idx="18">
                <c:v>0.89113689393817441</c:v>
              </c:pt>
              <c:pt idx="19">
                <c:v>0.99896960919296274</c:v>
              </c:pt>
              <c:pt idx="20">
                <c:v>0.9592134632418069</c:v>
              </c:pt>
              <c:pt idx="21">
                <c:v>1.0064609665427509</c:v>
              </c:pt>
              <c:pt idx="22">
                <c:v>1.0153161735471836</c:v>
              </c:pt>
              <c:pt idx="23">
                <c:v>0.91299537195150149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2981808"/>
        <c:axId val="-732982896"/>
      </c:lineChart>
      <c:catAx>
        <c:axId val="-73298180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2982896"/>
        <c:crosses val="autoZero"/>
        <c:auto val="1"/>
        <c:lblAlgn val="ctr"/>
        <c:lblOffset val="100"/>
        <c:noMultiLvlLbl val="0"/>
      </c:catAx>
      <c:valAx>
        <c:axId val="-73298289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3298180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546</c:v>
              </c:pt>
              <c:pt idx="1">
                <c:v>556</c:v>
              </c:pt>
              <c:pt idx="2">
                <c:v>516</c:v>
              </c:pt>
              <c:pt idx="3">
                <c:v>540</c:v>
              </c:pt>
              <c:pt idx="4">
                <c:v>544</c:v>
              </c:pt>
              <c:pt idx="5">
                <c:v>228</c:v>
              </c:pt>
              <c:pt idx="6">
                <c:v>476</c:v>
              </c:pt>
              <c:pt idx="7">
                <c:v>524</c:v>
              </c:pt>
              <c:pt idx="8">
                <c:v>530</c:v>
              </c:pt>
              <c:pt idx="9">
                <c:v>478</c:v>
              </c:pt>
              <c:pt idx="10">
                <c:v>514</c:v>
              </c:pt>
              <c:pt idx="11">
                <c:v>408</c:v>
              </c:pt>
              <c:pt idx="12">
                <c:v>212</c:v>
              </c:pt>
              <c:pt idx="13">
                <c:v>490</c:v>
              </c:pt>
              <c:pt idx="14">
                <c:v>514</c:v>
              </c:pt>
              <c:pt idx="15">
                <c:v>420</c:v>
              </c:pt>
              <c:pt idx="16">
                <c:v>152</c:v>
              </c:pt>
              <c:pt idx="17">
                <c:v>222</c:v>
              </c:pt>
              <c:pt idx="18">
                <c:v>500</c:v>
              </c:pt>
              <c:pt idx="19">
                <c:v>528</c:v>
              </c:pt>
              <c:pt idx="20">
                <c:v>500</c:v>
              </c:pt>
              <c:pt idx="21">
                <c:v>522</c:v>
              </c:pt>
              <c:pt idx="22">
                <c:v>506</c:v>
              </c:pt>
              <c:pt idx="23">
                <c:v>536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2964400"/>
        <c:axId val="-732963856"/>
      </c:lineChart>
      <c:catAx>
        <c:axId val="-73296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2963856"/>
        <c:crosses val="autoZero"/>
        <c:auto val="1"/>
        <c:lblAlgn val="ctr"/>
        <c:lblOffset val="100"/>
        <c:noMultiLvlLbl val="0"/>
      </c:catAx>
      <c:valAx>
        <c:axId val="-73296385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3296440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516</c:v>
              </c:pt>
              <c:pt idx="1">
                <c:v>380</c:v>
              </c:pt>
              <c:pt idx="2">
                <c:v>388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24</c:v>
              </c:pt>
              <c:pt idx="23">
                <c:v>342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5659824"/>
        <c:axId val="-735659280"/>
      </c:lineChart>
      <c:catAx>
        <c:axId val="-73565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5659280"/>
        <c:crosses val="autoZero"/>
        <c:auto val="1"/>
        <c:lblAlgn val="ctr"/>
        <c:lblOffset val="100"/>
        <c:noMultiLvlLbl val="0"/>
      </c:catAx>
      <c:valAx>
        <c:axId val="-73565928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3565982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0.65963063138024236</c:v>
              </c:pt>
              <c:pt idx="8" formatCode="0.0%">
                <c:v>0.6505222980745331</c:v>
              </c:pt>
              <c:pt idx="16" formatCode="0.0%">
                <c:v>0.67380265404211936</c:v>
              </c:pt>
              <c:pt idx="22" formatCode="0.0%">
                <c:v>0.66131852783229828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0.9704913294797689</c:v>
              </c:pt>
              <c:pt idx="9">
                <c:v>0.95071068048670571</c:v>
              </c:pt>
              <c:pt idx="17">
                <c:v>0.94059690870677204</c:v>
              </c:pt>
              <c:pt idx="23" formatCode="0%">
                <c:v>0.95394885538805163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32961136"/>
        <c:axId val="-73296059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0.6685841722935465</c:v>
              </c:pt>
              <c:pt idx="1">
                <c:v>0.65322200613778647</c:v>
              </c:pt>
              <c:pt idx="2">
                <c:v>0.6485778982711069</c:v>
              </c:pt>
              <c:pt idx="3">
                <c:v>0.6663974104923065</c:v>
              </c:pt>
              <c:pt idx="4">
                <c:v>0.67257988962940674</c:v>
              </c:pt>
              <c:pt idx="5">
                <c:v>0.6640533654102394</c:v>
              </c:pt>
              <c:pt idx="6">
                <c:v>0.65253045456568648</c:v>
              </c:pt>
              <c:pt idx="7">
                <c:v>0.65109985424186068</c:v>
              </c:pt>
              <c:pt idx="8">
                <c:v>0.64179280515591375</c:v>
              </c:pt>
              <c:pt idx="9">
                <c:v>0.64535019680317096</c:v>
              </c:pt>
              <c:pt idx="10">
                <c:v>0.66380929294307756</c:v>
              </c:pt>
              <c:pt idx="11">
                <c:v>0.63956482247921609</c:v>
              </c:pt>
              <c:pt idx="12">
                <c:v>0.64146283411010341</c:v>
              </c:pt>
              <c:pt idx="13">
                <c:v>0.63746189955786492</c:v>
              </c:pt>
              <c:pt idx="14">
                <c:v>0.65869668549120641</c:v>
              </c:pt>
              <c:pt idx="15">
                <c:v>0.67603984805571182</c:v>
              </c:pt>
              <c:pt idx="16">
                <c:v>0.67367415439069567</c:v>
              </c:pt>
              <c:pt idx="17">
                <c:v>0.67509817271859995</c:v>
              </c:pt>
              <c:pt idx="18">
                <c:v>0.68394221839825409</c:v>
              </c:pt>
              <c:pt idx="19">
                <c:v>0.6779763925402903</c:v>
              </c:pt>
              <c:pt idx="20">
                <c:v>0.66402919018312367</c:v>
              </c:pt>
              <c:pt idx="21">
                <c:v>0.66448008020873717</c:v>
              </c:pt>
              <c:pt idx="22">
                <c:v>0.67001573164332207</c:v>
              </c:pt>
              <c:pt idx="23">
                <c:v>0.68120529225393245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0.97215803336259876</c:v>
              </c:pt>
              <c:pt idx="1">
                <c:v>1.0149126912691269</c:v>
              </c:pt>
              <c:pt idx="2">
                <c:v>0.9600440366972478</c:v>
              </c:pt>
              <c:pt idx="3">
                <c:v>0.94815584415584431</c:v>
              </c:pt>
              <c:pt idx="4">
                <c:v>0.9635213973799126</c:v>
              </c:pt>
              <c:pt idx="5">
                <c:v>0.9612898678414098</c:v>
              </c:pt>
              <c:pt idx="6">
                <c:v>0.98487253141831232</c:v>
              </c:pt>
              <c:pt idx="7">
                <c:v>0.95995663956639565</c:v>
              </c:pt>
              <c:pt idx="8">
                <c:v>0.98248628884826317</c:v>
              </c:pt>
              <c:pt idx="9">
                <c:v>0.93486751361161513</c:v>
              </c:pt>
              <c:pt idx="10">
                <c:v>0.92198126880356268</c:v>
              </c:pt>
              <c:pt idx="11">
                <c:v>0.99786352262492972</c:v>
              </c:pt>
              <c:pt idx="12">
                <c:v>0.95172868927589371</c:v>
              </c:pt>
              <c:pt idx="13">
                <c:v>0.97948482060717579</c:v>
              </c:pt>
              <c:pt idx="14">
                <c:v>0.92739501779359435</c:v>
              </c:pt>
              <c:pt idx="15">
                <c:v>0.9138301559792027</c:v>
              </c:pt>
              <c:pt idx="16">
                <c:v>0.98343617021276597</c:v>
              </c:pt>
              <c:pt idx="17">
                <c:v>0.92292215568862268</c:v>
              </c:pt>
              <c:pt idx="18">
                <c:v>0.89973380656610469</c:v>
              </c:pt>
              <c:pt idx="19">
                <c:v>0.96034439461883414</c:v>
              </c:pt>
              <c:pt idx="20">
                <c:v>0.9294225481209899</c:v>
              </c:pt>
              <c:pt idx="21">
                <c:v>0.96765630712979889</c:v>
              </c:pt>
              <c:pt idx="22">
                <c:v>0.92698102981029817</c:v>
              </c:pt>
              <c:pt idx="23">
                <c:v>0.93546299483648887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2961136"/>
        <c:axId val="-732960592"/>
      </c:lineChart>
      <c:catAx>
        <c:axId val="-73296113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2960592"/>
        <c:crosses val="autoZero"/>
        <c:auto val="1"/>
        <c:lblAlgn val="ctr"/>
        <c:lblOffset val="100"/>
        <c:noMultiLvlLbl val="0"/>
      </c:catAx>
      <c:valAx>
        <c:axId val="-73296059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3296113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548</c:v>
              </c:pt>
              <c:pt idx="1">
                <c:v>392</c:v>
              </c:pt>
              <c:pt idx="2">
                <c:v>384</c:v>
              </c:pt>
              <c:pt idx="3">
                <c:v>152</c:v>
              </c:pt>
              <c:pt idx="4">
                <c:v>210</c:v>
              </c:pt>
              <c:pt idx="5">
                <c:v>22</c:v>
              </c:pt>
              <c:pt idx="6">
                <c:v>0</c:v>
              </c:pt>
              <c:pt idx="7">
                <c:v>0</c:v>
              </c:pt>
              <c:pt idx="8">
                <c:v>356</c:v>
              </c:pt>
              <c:pt idx="9">
                <c:v>496</c:v>
              </c:pt>
              <c:pt idx="10">
                <c:v>464</c:v>
              </c:pt>
              <c:pt idx="11">
                <c:v>490</c:v>
              </c:pt>
              <c:pt idx="12">
                <c:v>492</c:v>
              </c:pt>
              <c:pt idx="13">
                <c:v>490</c:v>
              </c:pt>
              <c:pt idx="14">
                <c:v>500</c:v>
              </c:pt>
              <c:pt idx="15">
                <c:v>522</c:v>
              </c:pt>
              <c:pt idx="16">
                <c:v>518</c:v>
              </c:pt>
              <c:pt idx="17">
                <c:v>530</c:v>
              </c:pt>
              <c:pt idx="18">
                <c:v>522</c:v>
              </c:pt>
              <c:pt idx="19">
                <c:v>518</c:v>
              </c:pt>
              <c:pt idx="20">
                <c:v>508</c:v>
              </c:pt>
              <c:pt idx="21">
                <c:v>484</c:v>
              </c:pt>
              <c:pt idx="22">
                <c:v>524</c:v>
              </c:pt>
              <c:pt idx="23">
                <c:v>516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03325200"/>
        <c:axId val="-503313232"/>
      </c:lineChart>
      <c:catAx>
        <c:axId val="-50332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03313232"/>
        <c:crosses val="autoZero"/>
        <c:auto val="1"/>
        <c:lblAlgn val="ctr"/>
        <c:lblOffset val="100"/>
        <c:noMultiLvlLbl val="0"/>
      </c:catAx>
      <c:valAx>
        <c:axId val="-50331323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50332520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0.67206293571944986</c:v>
              </c:pt>
              <c:pt idx="8" formatCode="0.0%">
                <c:v>0.63118702068381549</c:v>
              </c:pt>
              <c:pt idx="16" formatCode="0.0%">
                <c:v>0.64172953696243373</c:v>
              </c:pt>
              <c:pt idx="22" formatCode="0.0%">
                <c:v>0.64832649778856632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0.91655755985569043</c:v>
              </c:pt>
              <c:pt idx="9">
                <c:v>0.96760941009575607</c:v>
              </c:pt>
              <c:pt idx="17">
                <c:v>0.97121469254911086</c:v>
              </c:pt>
              <c:pt idx="23" formatCode="0%">
                <c:v>0.95097561906215422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503306704"/>
        <c:axId val="-50331160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0.68080619188576452</c:v>
              </c:pt>
              <c:pt idx="1">
                <c:v>0.66510263929618774</c:v>
              </c:pt>
              <c:pt idx="2">
                <c:v>0.66639362968951066</c:v>
              </c:pt>
              <c:pt idx="3">
                <c:v>0.68285815831945496</c:v>
              </c:pt>
              <c:pt idx="4">
                <c:v>0.68633213616363509</c:v>
              </c:pt>
              <c:pt idx="5">
                <c:v>0.67806533996033025</c:v>
              </c:pt>
              <c:pt idx="6">
                <c:v>0.66077738515901063</c:v>
              </c:pt>
              <c:pt idx="7">
                <c:v>0.65616800528170538</c:v>
              </c:pt>
              <c:pt idx="8">
                <c:v>0.64387157668597605</c:v>
              </c:pt>
              <c:pt idx="9">
                <c:v>0.63242255997931507</c:v>
              </c:pt>
              <c:pt idx="10">
                <c:v>0.62875939254891611</c:v>
              </c:pt>
              <c:pt idx="11">
                <c:v>0.61307251238925708</c:v>
              </c:pt>
              <c:pt idx="12">
                <c:v>0.6176925611832651</c:v>
              </c:pt>
              <c:pt idx="13">
                <c:v>0.61907618476304738</c:v>
              </c:pt>
              <c:pt idx="14">
                <c:v>0.64711507347478181</c:v>
              </c:pt>
              <c:pt idx="15">
                <c:v>0.64748630444596511</c:v>
              </c:pt>
              <c:pt idx="16">
                <c:v>0.65253823393102095</c:v>
              </c:pt>
              <c:pt idx="17">
                <c:v>0.65723345255471588</c:v>
              </c:pt>
              <c:pt idx="18">
                <c:v>0.64120951590392761</c:v>
              </c:pt>
              <c:pt idx="19">
                <c:v>0.60935799894789822</c:v>
              </c:pt>
              <c:pt idx="20">
                <c:v>0.63101667962296404</c:v>
              </c:pt>
              <c:pt idx="21">
                <c:v>0.64188381076052092</c:v>
              </c:pt>
              <c:pt idx="22">
                <c:v>0.63801772072558216</c:v>
              </c:pt>
              <c:pt idx="23">
                <c:v>0.66257888325284064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0.95640619621342515</c:v>
              </c:pt>
              <c:pt idx="1">
                <c:v>0.99075132275132272</c:v>
              </c:pt>
              <c:pt idx="2">
                <c:v>0.98284108867427555</c:v>
              </c:pt>
              <c:pt idx="3">
                <c:v>0.95476288659793818</c:v>
              </c:pt>
              <c:pt idx="4">
                <c:v>0.95843835616438344</c:v>
              </c:pt>
              <c:pt idx="5">
                <c:v>0.48335751295336782</c:v>
              </c:pt>
              <c:pt idx="6">
                <c:v>0.99773262032085552</c:v>
              </c:pt>
              <c:pt idx="7">
                <c:v>1.0176872727272726</c:v>
              </c:pt>
              <c:pt idx="8">
                <c:v>1.0074216867469881</c:v>
              </c:pt>
              <c:pt idx="9">
                <c:v>0.9657143083496631</c:v>
              </c:pt>
              <c:pt idx="10">
                <c:v>0.96625558334246653</c:v>
              </c:pt>
              <c:pt idx="11">
                <c:v>0.96665369649805455</c:v>
              </c:pt>
              <c:pt idx="12">
                <c:v>0.9616191436748549</c:v>
              </c:pt>
              <c:pt idx="13">
                <c:v>0.96290697674418613</c:v>
              </c:pt>
              <c:pt idx="14">
                <c:v>0.93594238245324402</c:v>
              </c:pt>
              <c:pt idx="15">
                <c:v>0.97388776448942038</c:v>
              </c:pt>
              <c:pt idx="16">
                <c:v>0.97757679496242367</c:v>
              </c:pt>
              <c:pt idx="17">
                <c:v>0.96019293957279783</c:v>
              </c:pt>
              <c:pt idx="18">
                <c:v>0.98659459459459453</c:v>
              </c:pt>
              <c:pt idx="19">
                <c:v>1.0421666666666665</c:v>
              </c:pt>
              <c:pt idx="20">
                <c:v>0.9583479069767441</c:v>
              </c:pt>
              <c:pt idx="21">
                <c:v>0.91392178770949728</c:v>
              </c:pt>
              <c:pt idx="22">
                <c:v>0.9968780487804878</c:v>
              </c:pt>
              <c:pt idx="23">
                <c:v>0.94020485175202162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03306704"/>
        <c:axId val="-503311600"/>
      </c:lineChart>
      <c:catAx>
        <c:axId val="-50330670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03311600"/>
        <c:crosses val="autoZero"/>
        <c:auto val="1"/>
        <c:lblAlgn val="ctr"/>
        <c:lblOffset val="100"/>
        <c:noMultiLvlLbl val="0"/>
      </c:catAx>
      <c:valAx>
        <c:axId val="-50331160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50330670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544</c:v>
              </c:pt>
              <c:pt idx="1">
                <c:v>530</c:v>
              </c:pt>
              <c:pt idx="2">
                <c:v>516</c:v>
              </c:pt>
              <c:pt idx="3">
                <c:v>172</c:v>
              </c:pt>
              <c:pt idx="4">
                <c:v>0</c:v>
              </c:pt>
              <c:pt idx="5">
                <c:v>0</c:v>
              </c:pt>
              <c:pt idx="6">
                <c:v>134</c:v>
              </c:pt>
              <c:pt idx="7">
                <c:v>520</c:v>
              </c:pt>
              <c:pt idx="8">
                <c:v>524</c:v>
              </c:pt>
              <c:pt idx="9">
                <c:v>488</c:v>
              </c:pt>
              <c:pt idx="10">
                <c:v>500</c:v>
              </c:pt>
              <c:pt idx="11">
                <c:v>524</c:v>
              </c:pt>
              <c:pt idx="12">
                <c:v>510</c:v>
              </c:pt>
              <c:pt idx="13">
                <c:v>520</c:v>
              </c:pt>
              <c:pt idx="14">
                <c:v>520</c:v>
              </c:pt>
              <c:pt idx="15">
                <c:v>522</c:v>
              </c:pt>
              <c:pt idx="16">
                <c:v>524</c:v>
              </c:pt>
              <c:pt idx="17">
                <c:v>504</c:v>
              </c:pt>
              <c:pt idx="18">
                <c:v>524</c:v>
              </c:pt>
              <c:pt idx="19">
                <c:v>498</c:v>
              </c:pt>
              <c:pt idx="20">
                <c:v>510</c:v>
              </c:pt>
              <c:pt idx="21">
                <c:v>520</c:v>
              </c:pt>
              <c:pt idx="22">
                <c:v>516</c:v>
              </c:pt>
              <c:pt idx="23">
                <c:v>518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03302896"/>
        <c:axId val="-503316496"/>
      </c:lineChart>
      <c:catAx>
        <c:axId val="-50330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03316496"/>
        <c:crosses val="autoZero"/>
        <c:auto val="1"/>
        <c:lblAlgn val="ctr"/>
        <c:lblOffset val="100"/>
        <c:noMultiLvlLbl val="0"/>
      </c:catAx>
      <c:valAx>
        <c:axId val="-50331649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50330289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0.64598778920425781</c:v>
              </c:pt>
              <c:pt idx="8" formatCode="0.0%">
                <c:v>0.64516022327616129</c:v>
              </c:pt>
              <c:pt idx="16" formatCode="0.0%">
                <c:v>0.65343812042289684</c:v>
              </c:pt>
              <c:pt idx="22" formatCode="0.0%">
                <c:v>0.64819537763443857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0.9985369685767097</c:v>
              </c:pt>
              <c:pt idx="9">
                <c:v>0.96328007116962044</c:v>
              </c:pt>
              <c:pt idx="17">
                <c:v>0.95925487957995659</c:v>
              </c:pt>
              <c:pt idx="23" formatCode="0%">
                <c:v>0.97363544379451827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503299088"/>
        <c:axId val="-50329745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0.66002621460995736</c:v>
              </c:pt>
              <c:pt idx="1">
                <c:v>0.64038231780167276</c:v>
              </c:pt>
              <c:pt idx="2">
                <c:v>0.63517877588020943</c:v>
              </c:pt>
              <c:pt idx="3">
                <c:v>0.63236344375545972</c:v>
              </c:pt>
              <c:pt idx="4">
                <c:v>0.63405017067784253</c:v>
              </c:pt>
              <c:pt idx="5">
                <c:v>0.65072169630699617</c:v>
              </c:pt>
              <c:pt idx="6">
                <c:v>0.65460838562267931</c:v>
              </c:pt>
              <c:pt idx="7">
                <c:v>0.66057130897924565</c:v>
              </c:pt>
              <c:pt idx="8">
                <c:v>0.62112910458424075</c:v>
              </c:pt>
              <c:pt idx="9">
                <c:v>0.62903610657897169</c:v>
              </c:pt>
              <c:pt idx="10">
                <c:v>0.63684082560132738</c:v>
              </c:pt>
              <c:pt idx="11">
                <c:v>0.65053762254908376</c:v>
              </c:pt>
              <c:pt idx="12">
                <c:v>0.65173774061636824</c:v>
              </c:pt>
              <c:pt idx="13">
                <c:v>0.65549325778312451</c:v>
              </c:pt>
              <c:pt idx="14">
                <c:v>0.65747042632432373</c:v>
              </c:pt>
              <c:pt idx="15">
                <c:v>0.65903670217185084</c:v>
              </c:pt>
              <c:pt idx="16">
                <c:v>0.65151884232847679</c:v>
              </c:pt>
              <c:pt idx="17">
                <c:v>0.65737051087601694</c:v>
              </c:pt>
              <c:pt idx="18">
                <c:v>0.63990414591271771</c:v>
              </c:pt>
              <c:pt idx="19">
                <c:v>0.65194094779502743</c:v>
              </c:pt>
              <c:pt idx="20">
                <c:v>0.66149068311660997</c:v>
              </c:pt>
              <c:pt idx="21">
                <c:v>0.66240593246267809</c:v>
              </c:pt>
              <c:pt idx="22">
                <c:v>0.66158250049561196</c:v>
              </c:pt>
              <c:pt idx="23">
                <c:v>0.64129140039603527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0.9969564651543078</c:v>
              </c:pt>
              <c:pt idx="1">
                <c:v>1.0026492537313432</c:v>
              </c:pt>
              <c:pt idx="2">
                <c:v>0.98498491712398084</c:v>
              </c:pt>
              <c:pt idx="3">
                <c:v>1.019162761533003</c:v>
              </c:pt>
              <c:pt idx="4">
                <c:v>1.0317693374885242</c:v>
              </c:pt>
              <c:pt idx="5">
                <c:v>1.0037763519706693</c:v>
              </c:pt>
              <c:pt idx="6">
                <c:v>0.99680104353087962</c:v>
              </c:pt>
              <c:pt idx="7">
                <c:v>0.95400757798878211</c:v>
              </c:pt>
              <c:pt idx="8">
                <c:v>1.0188609779482263</c:v>
              </c:pt>
              <c:pt idx="9">
                <c:v>0.940745247148289</c:v>
              </c:pt>
              <c:pt idx="10">
                <c:v>0.94979395203103079</c:v>
              </c:pt>
              <c:pt idx="11">
                <c:v>0.9758236914600551</c:v>
              </c:pt>
              <c:pt idx="12">
                <c:v>0.94766353020311866</c:v>
              </c:pt>
              <c:pt idx="13">
                <c:v>0.95956323930846221</c:v>
              </c:pt>
              <c:pt idx="14">
                <c:v>0.95782016348773835</c:v>
              </c:pt>
              <c:pt idx="15">
                <c:v>0.95750363908877822</c:v>
              </c:pt>
              <c:pt idx="16">
                <c:v>0.99092873536684478</c:v>
              </c:pt>
              <c:pt idx="17">
                <c:v>0.93808556149732614</c:v>
              </c:pt>
              <c:pt idx="18">
                <c:v>0.99501123595505625</c:v>
              </c:pt>
              <c:pt idx="19">
                <c:v>0.95010410958904112</c:v>
              </c:pt>
              <c:pt idx="20">
                <c:v>0.9338028374845796</c:v>
              </c:pt>
              <c:pt idx="21">
                <c:v>0.95091073038773666</c:v>
              </c:pt>
              <c:pt idx="22">
                <c:v>0.9424063193372062</c:v>
              </c:pt>
              <c:pt idx="23">
                <c:v>0.97576075034579546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03299088"/>
        <c:axId val="-503297456"/>
      </c:lineChart>
      <c:catAx>
        <c:axId val="-50329908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03297456"/>
        <c:crosses val="autoZero"/>
        <c:auto val="1"/>
        <c:lblAlgn val="ctr"/>
        <c:lblOffset val="100"/>
        <c:noMultiLvlLbl val="0"/>
      </c:catAx>
      <c:valAx>
        <c:axId val="-50329745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50329908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128</c:v>
              </c:pt>
              <c:pt idx="2">
                <c:v>410</c:v>
              </c:pt>
              <c:pt idx="3">
                <c:v>506</c:v>
              </c:pt>
              <c:pt idx="4">
                <c:v>526</c:v>
              </c:pt>
              <c:pt idx="5">
                <c:v>482</c:v>
              </c:pt>
              <c:pt idx="6">
                <c:v>540</c:v>
              </c:pt>
              <c:pt idx="7">
                <c:v>538</c:v>
              </c:pt>
              <c:pt idx="8">
                <c:v>532</c:v>
              </c:pt>
              <c:pt idx="9">
                <c:v>544</c:v>
              </c:pt>
              <c:pt idx="10">
                <c:v>558</c:v>
              </c:pt>
              <c:pt idx="11">
                <c:v>514</c:v>
              </c:pt>
              <c:pt idx="12">
                <c:v>548</c:v>
              </c:pt>
              <c:pt idx="13">
                <c:v>302</c:v>
              </c:pt>
              <c:pt idx="14">
                <c:v>504</c:v>
              </c:pt>
              <c:pt idx="15">
                <c:v>532</c:v>
              </c:pt>
              <c:pt idx="16">
                <c:v>514</c:v>
              </c:pt>
              <c:pt idx="17">
                <c:v>538</c:v>
              </c:pt>
              <c:pt idx="18">
                <c:v>506</c:v>
              </c:pt>
              <c:pt idx="19">
                <c:v>520</c:v>
              </c:pt>
              <c:pt idx="20">
                <c:v>510</c:v>
              </c:pt>
              <c:pt idx="21">
                <c:v>512</c:v>
              </c:pt>
              <c:pt idx="22">
                <c:v>506</c:v>
              </c:pt>
              <c:pt idx="23">
                <c:v>464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03310512"/>
        <c:axId val="-503329552"/>
      </c:lineChart>
      <c:catAx>
        <c:axId val="-50331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03329552"/>
        <c:crosses val="autoZero"/>
        <c:auto val="1"/>
        <c:lblAlgn val="ctr"/>
        <c:lblOffset val="100"/>
        <c:noMultiLvlLbl val="0"/>
      </c:catAx>
      <c:valAx>
        <c:axId val="-50332955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50331051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0.66402309435235829</c:v>
              </c:pt>
              <c:pt idx="8" formatCode="0.0%">
                <c:v>0.66501167899797187</c:v>
              </c:pt>
              <c:pt idx="16" formatCode="0.0%">
                <c:v>0.64900119809308565</c:v>
              </c:pt>
              <c:pt idx="22" formatCode="0.0%">
                <c:v>0.65934532381447186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0.95754130157377748</c:v>
              </c:pt>
              <c:pt idx="9">
                <c:v>0.97588825311342964</c:v>
              </c:pt>
              <c:pt idx="17">
                <c:v>0.96706872641690345</c:v>
              </c:pt>
              <c:pt idx="23" formatCode="0%">
                <c:v>0.96683631974046558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503309968"/>
        <c:axId val="-50332683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0.64973040397978532</c:v>
              </c:pt>
              <c:pt idx="1">
                <c:v>0.6473320699458105</c:v>
              </c:pt>
              <c:pt idx="2">
                <c:v>0.65170686077274587</c:v>
              </c:pt>
              <c:pt idx="3">
                <c:v>0.6575963646968912</c:v>
              </c:pt>
              <c:pt idx="4">
                <c:v>0.67709576522689607</c:v>
              </c:pt>
              <c:pt idx="5">
                <c:v>0.67814854187406959</c:v>
              </c:pt>
              <c:pt idx="6">
                <c:v>0.68279311397345788</c:v>
              </c:pt>
              <c:pt idx="7">
                <c:v>0.66778163434921023</c:v>
              </c:pt>
              <c:pt idx="8">
                <c:v>0.67725751520866673</c:v>
              </c:pt>
              <c:pt idx="9">
                <c:v>0.67989513314816619</c:v>
              </c:pt>
              <c:pt idx="10">
                <c:v>0.6552342086440639</c:v>
              </c:pt>
              <c:pt idx="11">
                <c:v>0.6773037101398327</c:v>
              </c:pt>
              <c:pt idx="12">
                <c:v>0.67262969588550969</c:v>
              </c:pt>
              <c:pt idx="13">
                <c:v>0.63319819436811697</c:v>
              </c:pt>
              <c:pt idx="14">
                <c:v>0.6630824372759857</c:v>
              </c:pt>
              <c:pt idx="15">
                <c:v>0.66149253731343272</c:v>
              </c:pt>
              <c:pt idx="16">
                <c:v>0.6612824921498035</c:v>
              </c:pt>
              <c:pt idx="17">
                <c:v>0.6449717952617583</c:v>
              </c:pt>
              <c:pt idx="18">
                <c:v>0.63729581727062423</c:v>
              </c:pt>
              <c:pt idx="19">
                <c:v>0.64698868201820448</c:v>
              </c:pt>
              <c:pt idx="20">
                <c:v>0.63764818118561151</c:v>
              </c:pt>
              <c:pt idx="21">
                <c:v>0.64249135662389845</c:v>
              </c:pt>
              <c:pt idx="22">
                <c:v>0.65866084912681588</c:v>
              </c:pt>
              <c:pt idx="23">
                <c:v>0.66267041110796809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0.93507928547668417</c:v>
              </c:pt>
              <c:pt idx="1">
                <c:v>0.97761913523459065</c:v>
              </c:pt>
              <c:pt idx="2">
                <c:v>0.94714285714285706</c:v>
              </c:pt>
              <c:pt idx="3">
                <c:v>0.93118693284936493</c:v>
              </c:pt>
              <c:pt idx="4">
                <c:v>0.94067724867724878</c:v>
              </c:pt>
              <c:pt idx="5">
                <c:v>0.99611640211640207</c:v>
              </c:pt>
              <c:pt idx="6">
                <c:v>0.95560209424083775</c:v>
              </c:pt>
              <c:pt idx="7">
                <c:v>0.97590697674418614</c:v>
              </c:pt>
              <c:pt idx="8">
                <c:v>0.95140740740740737</c:v>
              </c:pt>
              <c:pt idx="9">
                <c:v>0.96689921121822964</c:v>
              </c:pt>
              <c:pt idx="10">
                <c:v>1.0319387426534894</c:v>
              </c:pt>
              <c:pt idx="11">
                <c:v>0.91970352703926339</c:v>
              </c:pt>
              <c:pt idx="12">
                <c:v>0.98523404255319158</c:v>
              </c:pt>
              <c:pt idx="13">
                <c:v>1.0636497175141244</c:v>
              </c:pt>
              <c:pt idx="14">
                <c:v>0.92082162162162162</c:v>
              </c:pt>
              <c:pt idx="15">
                <c:v>0.97373285198555948</c:v>
              </c:pt>
              <c:pt idx="16">
                <c:v>0.95720110192837471</c:v>
              </c:pt>
              <c:pt idx="17">
                <c:v>0.99368306010928964</c:v>
              </c:pt>
              <c:pt idx="18">
                <c:v>0.95993264733395711</c:v>
              </c:pt>
              <c:pt idx="19">
                <c:v>0.97194470046082948</c:v>
              </c:pt>
              <c:pt idx="20">
                <c:v>0.97115492957746474</c:v>
              </c:pt>
              <c:pt idx="21">
                <c:v>0.96231325301204818</c:v>
              </c:pt>
              <c:pt idx="22">
                <c:v>0.94490607734806642</c:v>
              </c:pt>
              <c:pt idx="23">
                <c:v>0.97479250070826939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03309968"/>
        <c:axId val="-503326832"/>
      </c:lineChart>
      <c:catAx>
        <c:axId val="-50330996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03326832"/>
        <c:crosses val="autoZero"/>
        <c:auto val="1"/>
        <c:lblAlgn val="ctr"/>
        <c:lblOffset val="100"/>
        <c:noMultiLvlLbl val="0"/>
      </c:catAx>
      <c:valAx>
        <c:axId val="-50332683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50330996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490</c:v>
              </c:pt>
              <c:pt idx="1">
                <c:v>524</c:v>
              </c:pt>
              <c:pt idx="2">
                <c:v>530</c:v>
              </c:pt>
              <c:pt idx="3">
                <c:v>532</c:v>
              </c:pt>
              <c:pt idx="4">
                <c:v>530</c:v>
              </c:pt>
              <c:pt idx="5">
                <c:v>526</c:v>
              </c:pt>
              <c:pt idx="6">
                <c:v>504</c:v>
              </c:pt>
              <c:pt idx="7">
                <c:v>528</c:v>
              </c:pt>
              <c:pt idx="8">
                <c:v>540</c:v>
              </c:pt>
              <c:pt idx="9">
                <c:v>550</c:v>
              </c:pt>
              <c:pt idx="10">
                <c:v>542</c:v>
              </c:pt>
              <c:pt idx="11">
                <c:v>530</c:v>
              </c:pt>
              <c:pt idx="12">
                <c:v>532</c:v>
              </c:pt>
              <c:pt idx="13">
                <c:v>546</c:v>
              </c:pt>
              <c:pt idx="14">
                <c:v>552</c:v>
              </c:pt>
              <c:pt idx="15">
                <c:v>404</c:v>
              </c:pt>
              <c:pt idx="16">
                <c:v>458</c:v>
              </c:pt>
              <c:pt idx="17">
                <c:v>480</c:v>
              </c:pt>
              <c:pt idx="18">
                <c:v>462</c:v>
              </c:pt>
              <c:pt idx="19">
                <c:v>494</c:v>
              </c:pt>
              <c:pt idx="20">
                <c:v>472</c:v>
              </c:pt>
              <c:pt idx="21">
                <c:v>490</c:v>
              </c:pt>
              <c:pt idx="22">
                <c:v>484</c:v>
              </c:pt>
              <c:pt idx="23">
                <c:v>488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03309424"/>
        <c:axId val="-503319760"/>
      </c:lineChart>
      <c:catAx>
        <c:axId val="-50330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03319760"/>
        <c:crosses val="autoZero"/>
        <c:auto val="1"/>
        <c:lblAlgn val="ctr"/>
        <c:lblOffset val="100"/>
        <c:noMultiLvlLbl val="0"/>
      </c:catAx>
      <c:valAx>
        <c:axId val="-50331976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50330942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0.66391291772474736</c:v>
              </c:pt>
              <c:pt idx="8" formatCode="0.0%">
                <c:v>0.67746772564717539</c:v>
              </c:pt>
              <c:pt idx="16" formatCode="0.0%">
                <c:v>0.70112178012725945</c:v>
              </c:pt>
              <c:pt idx="22" formatCode="0.0%">
                <c:v>0.68083414116639407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0.95832028878884579</c:v>
              </c:pt>
              <c:pt idx="9">
                <c:v>0.97073527703604701</c:v>
              </c:pt>
              <c:pt idx="17">
                <c:v>0.97569690958245747</c:v>
              </c:pt>
              <c:pt idx="23" formatCode="0%">
                <c:v>0.96801516721887293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503320304"/>
        <c:axId val="-50332411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0.6581492563157848</c:v>
              </c:pt>
              <c:pt idx="1">
                <c:v>0.66945106179592695</c:v>
              </c:pt>
              <c:pt idx="2">
                <c:v>0.6680601763472731</c:v>
              </c:pt>
              <c:pt idx="3">
                <c:v>0.66598998838298495</c:v>
              </c:pt>
              <c:pt idx="4">
                <c:v>0.66571053188907314</c:v>
              </c:pt>
              <c:pt idx="5">
                <c:v>0.64026206075044667</c:v>
              </c:pt>
              <c:pt idx="6">
                <c:v>0.66507461474837759</c:v>
              </c:pt>
              <c:pt idx="7">
                <c:v>0.67860565156811192</c:v>
              </c:pt>
              <c:pt idx="8">
                <c:v>0.67173938402095823</c:v>
              </c:pt>
              <c:pt idx="9">
                <c:v>0.66352687719125591</c:v>
              </c:pt>
              <c:pt idx="10">
                <c:v>0.6720172471839555</c:v>
              </c:pt>
              <c:pt idx="11">
                <c:v>0.66837280790450648</c:v>
              </c:pt>
              <c:pt idx="12">
                <c:v>0.68230785652632553</c:v>
              </c:pt>
              <c:pt idx="13">
                <c:v>0.69091125987281277</c:v>
              </c:pt>
              <c:pt idx="14">
                <c:v>0.69220694171578256</c:v>
              </c:pt>
              <c:pt idx="15">
                <c:v>0.67865943076180624</c:v>
              </c:pt>
              <c:pt idx="16">
                <c:v>0.67920793805803537</c:v>
              </c:pt>
              <c:pt idx="17">
                <c:v>0.68203649907765129</c:v>
              </c:pt>
              <c:pt idx="18">
                <c:v>0.70137632769149472</c:v>
              </c:pt>
              <c:pt idx="19">
                <c:v>0.7107311539212231</c:v>
              </c:pt>
              <c:pt idx="20">
                <c:v>0.70510319905024443</c:v>
              </c:pt>
              <c:pt idx="21">
                <c:v>0.70692297578313923</c:v>
              </c:pt>
              <c:pt idx="22">
                <c:v>0.7102035262798464</c:v>
              </c:pt>
              <c:pt idx="23">
                <c:v>0.71339262115644153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0.97316035580660631</c:v>
              </c:pt>
              <c:pt idx="1">
                <c:v>0.94712299465240646</c:v>
              </c:pt>
              <c:pt idx="2">
                <c:v>0.9608796919890723</c:v>
              </c:pt>
              <c:pt idx="3">
                <c:v>0.96727270610090021</c:v>
              </c:pt>
              <c:pt idx="4">
                <c:v>0.96484739676840203</c:v>
              </c:pt>
              <c:pt idx="5">
                <c:v>0.99230511627906981</c:v>
              </c:pt>
              <c:pt idx="6">
                <c:v>0.91751526032315978</c:v>
              </c:pt>
              <c:pt idx="7">
                <c:v>0.94508737864077674</c:v>
              </c:pt>
              <c:pt idx="8">
                <c:v>0.96913274336283195</c:v>
              </c:pt>
              <c:pt idx="9">
                <c:v>1.0021563342318061</c:v>
              </c:pt>
              <c:pt idx="10">
                <c:v>0.9796577540106951</c:v>
              </c:pt>
              <c:pt idx="11">
                <c:v>0.9571148708815671</c:v>
              </c:pt>
              <c:pt idx="12">
                <c:v>0.94639999999999991</c:v>
              </c:pt>
              <c:pt idx="13">
                <c:v>0.9570337078651685</c:v>
              </c:pt>
              <c:pt idx="14">
                <c:v>1.0590879848628192</c:v>
              </c:pt>
              <c:pt idx="15">
                <c:v>0.900228778121134</c:v>
              </c:pt>
              <c:pt idx="16">
                <c:v>0.99879630947035081</c:v>
              </c:pt>
              <c:pt idx="17">
                <c:v>0.9793158953722334</c:v>
              </c:pt>
              <c:pt idx="18">
                <c:v>0.92857879088206152</c:v>
              </c:pt>
              <c:pt idx="19">
                <c:v>0.97969100715650015</c:v>
              </c:pt>
              <c:pt idx="20">
                <c:v>1.0146015179251096</c:v>
              </c:pt>
              <c:pt idx="21">
                <c:v>0.97903448275862071</c:v>
              </c:pt>
              <c:pt idx="22">
                <c:v>0.96325024533856729</c:v>
              </c:pt>
              <c:pt idx="23">
                <c:v>0.96364556962025316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03320304"/>
        <c:axId val="-503324112"/>
      </c:lineChart>
      <c:catAx>
        <c:axId val="-50332030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03324112"/>
        <c:crosses val="autoZero"/>
        <c:auto val="1"/>
        <c:lblAlgn val="ctr"/>
        <c:lblOffset val="100"/>
        <c:noMultiLvlLbl val="0"/>
      </c:catAx>
      <c:valAx>
        <c:axId val="-50332411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50332030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504</c:v>
              </c:pt>
              <c:pt idx="1">
                <c:v>420</c:v>
              </c:pt>
              <c:pt idx="2">
                <c:v>490</c:v>
              </c:pt>
              <c:pt idx="3">
                <c:v>538</c:v>
              </c:pt>
              <c:pt idx="4">
                <c:v>522</c:v>
              </c:pt>
              <c:pt idx="5">
                <c:v>532</c:v>
              </c:pt>
              <c:pt idx="6">
                <c:v>272</c:v>
              </c:pt>
              <c:pt idx="7">
                <c:v>536</c:v>
              </c:pt>
              <c:pt idx="8">
                <c:v>528</c:v>
              </c:pt>
              <c:pt idx="9">
                <c:v>530</c:v>
              </c:pt>
              <c:pt idx="10">
                <c:v>534</c:v>
              </c:pt>
              <c:pt idx="11">
                <c:v>516</c:v>
              </c:pt>
              <c:pt idx="12">
                <c:v>534</c:v>
              </c:pt>
              <c:pt idx="13">
                <c:v>530</c:v>
              </c:pt>
              <c:pt idx="14">
                <c:v>534</c:v>
              </c:pt>
              <c:pt idx="15">
                <c:v>544</c:v>
              </c:pt>
              <c:pt idx="16">
                <c:v>524</c:v>
              </c:pt>
              <c:pt idx="17">
                <c:v>538</c:v>
              </c:pt>
              <c:pt idx="18">
                <c:v>524</c:v>
              </c:pt>
              <c:pt idx="19">
                <c:v>386</c:v>
              </c:pt>
              <c:pt idx="20">
                <c:v>532</c:v>
              </c:pt>
              <c:pt idx="21">
                <c:v>536</c:v>
              </c:pt>
              <c:pt idx="22">
                <c:v>546</c:v>
              </c:pt>
              <c:pt idx="23">
                <c:v>528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03301808"/>
        <c:axId val="-503308336"/>
      </c:lineChart>
      <c:catAx>
        <c:axId val="-50330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03308336"/>
        <c:crosses val="autoZero"/>
        <c:auto val="1"/>
        <c:lblAlgn val="ctr"/>
        <c:lblOffset val="100"/>
        <c:noMultiLvlLbl val="0"/>
      </c:catAx>
      <c:valAx>
        <c:axId val="-50330833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50330180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0.24649402943836302</c:v>
              </c:pt>
              <c:pt idx="8" formatCode="0.0%">
                <c:v>0</c:v>
              </c:pt>
              <c:pt idx="16" formatCode="0.0%">
                <c:v>0.31848920086790539</c:v>
              </c:pt>
              <c:pt idx="22" formatCode="0.0%">
                <c:v>0.1883277434354228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1.406890010668161</c:v>
              </c:pt>
              <c:pt idx="9">
                <c:v>0</c:v>
              </c:pt>
              <c:pt idx="17">
                <c:v>0.46770371193879556</c:v>
              </c:pt>
              <c:pt idx="23" formatCode="0%">
                <c:v>0.96949708254231637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35673424"/>
        <c:axId val="-73567288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0.63077483267508483</c:v>
              </c:pt>
              <c:pt idx="1">
                <c:v>0.64326799380936328</c:v>
              </c:pt>
              <c:pt idx="2">
                <c:v>0.69790940902245591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0.5544554455445545</c:v>
              </c:pt>
              <c:pt idx="21">
                <c:v>0.67245231940411099</c:v>
              </c:pt>
              <c:pt idx="22">
                <c:v>0.66028615038176652</c:v>
              </c:pt>
              <c:pt idx="23">
                <c:v>0.66071969161281097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1.0058131251864821</c:v>
              </c:pt>
              <c:pt idx="1">
                <c:v>0.99179562043795622</c:v>
              </c:pt>
              <c:pt idx="2">
                <c:v>2.0654617758198226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0.28207906295754026</c:v>
              </c:pt>
              <c:pt idx="23">
                <c:v>0.96295194508009152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5673424"/>
        <c:axId val="-735672880"/>
      </c:lineChart>
      <c:catAx>
        <c:axId val="-73567342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5672880"/>
        <c:crosses val="autoZero"/>
        <c:auto val="1"/>
        <c:lblAlgn val="ctr"/>
        <c:lblOffset val="100"/>
        <c:noMultiLvlLbl val="0"/>
      </c:catAx>
      <c:valAx>
        <c:axId val="-73567288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3567342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0.68344423844738</c:v>
              </c:pt>
              <c:pt idx="8" formatCode="0.0%">
                <c:v>0.67973707400531358</c:v>
              </c:pt>
              <c:pt idx="16" formatCode="0.0%">
                <c:v>0.6804227684880314</c:v>
              </c:pt>
              <c:pt idx="22" formatCode="0.0%">
                <c:v>0.68120136031357503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0.93210872483221474</c:v>
              </c:pt>
              <c:pt idx="9">
                <c:v>0.96366279069767447</c:v>
              </c:pt>
              <c:pt idx="17">
                <c:v>0.94819133168650338</c:v>
              </c:pt>
              <c:pt idx="23" formatCode="0%">
                <c:v>0.94798969764837604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503305072"/>
        <c:axId val="-50332139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0.69829902067026384</c:v>
              </c:pt>
              <c:pt idx="1">
                <c:v>0.67753315436443462</c:v>
              </c:pt>
              <c:pt idx="2">
                <c:v>0.67553125415053916</c:v>
              </c:pt>
              <c:pt idx="3">
                <c:v>0.68128798567075466</c:v>
              </c:pt>
              <c:pt idx="4">
                <c:v>0.68475609756097566</c:v>
              </c:pt>
              <c:pt idx="5">
                <c:v>0.68336770124330992</c:v>
              </c:pt>
              <c:pt idx="6">
                <c:v>0.68521444086177374</c:v>
              </c:pt>
              <c:pt idx="7">
                <c:v>0.68156425305698765</c:v>
              </c:pt>
              <c:pt idx="8">
                <c:v>0.67449499359281273</c:v>
              </c:pt>
              <c:pt idx="9">
                <c:v>0.68275191913535493</c:v>
              </c:pt>
              <c:pt idx="10">
                <c:v>0.66589605978311217</c:v>
              </c:pt>
              <c:pt idx="11">
                <c:v>0.6786407915133873</c:v>
              </c:pt>
              <c:pt idx="12">
                <c:v>0.68121049820261359</c:v>
              </c:pt>
              <c:pt idx="13">
                <c:v>0.68319961859333789</c:v>
              </c:pt>
              <c:pt idx="14">
                <c:v>0.69232639698920029</c:v>
              </c:pt>
              <c:pt idx="15">
                <c:v>0.67937631423268985</c:v>
              </c:pt>
              <c:pt idx="16">
                <c:v>0.68404147529531656</c:v>
              </c:pt>
              <c:pt idx="17">
                <c:v>0.65974956733098511</c:v>
              </c:pt>
              <c:pt idx="18">
                <c:v>0.67361823350365801</c:v>
              </c:pt>
              <c:pt idx="19">
                <c:v>0.68330902776825175</c:v>
              </c:pt>
              <c:pt idx="20">
                <c:v>0.68676311240428933</c:v>
              </c:pt>
              <c:pt idx="21">
                <c:v>0.69135351804713163</c:v>
              </c:pt>
              <c:pt idx="22">
                <c:v>0.68245294474802676</c:v>
              </c:pt>
              <c:pt idx="23">
                <c:v>0.68209426880659207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0.93599999999999994</c:v>
              </c:pt>
              <c:pt idx="1">
                <c:v>0.8920287253141832</c:v>
              </c:pt>
              <c:pt idx="2">
                <c:v>0.94783392336911398</c:v>
              </c:pt>
              <c:pt idx="3">
                <c:v>0.97294807940644312</c:v>
              </c:pt>
              <c:pt idx="4">
                <c:v>0.94266785396260011</c:v>
              </c:pt>
              <c:pt idx="5">
                <c:v>0.95765668682788008</c:v>
              </c:pt>
              <c:pt idx="6">
                <c:v>0.83960638297872348</c:v>
              </c:pt>
              <c:pt idx="7">
                <c:v>0.96846754842816574</c:v>
              </c:pt>
              <c:pt idx="8">
                <c:v>0.96588852929935287</c:v>
              </c:pt>
              <c:pt idx="9">
                <c:v>0.95677405789679426</c:v>
              </c:pt>
              <c:pt idx="10">
                <c:v>0.9893586919004792</c:v>
              </c:pt>
              <c:pt idx="11">
                <c:v>0.93566521562644089</c:v>
              </c:pt>
              <c:pt idx="12">
                <c:v>0.96605887600356821</c:v>
              </c:pt>
              <c:pt idx="13">
                <c:v>0.95626334519572942</c:v>
              </c:pt>
              <c:pt idx="14">
                <c:v>0.9511259645361394</c:v>
              </c:pt>
              <c:pt idx="15">
                <c:v>0.98909088744152207</c:v>
              </c:pt>
              <c:pt idx="16">
                <c:v>0.95943664086650926</c:v>
              </c:pt>
              <c:pt idx="17">
                <c:v>0.98613880687305322</c:v>
              </c:pt>
              <c:pt idx="18">
                <c:v>1.0091851851851852</c:v>
              </c:pt>
              <c:pt idx="19">
                <c:v>0.78596266666666659</c:v>
              </c:pt>
              <c:pt idx="20">
                <c:v>0.95477522123893799</c:v>
              </c:pt>
              <c:pt idx="21">
                <c:v>0.95603166226912928</c:v>
              </c:pt>
              <c:pt idx="22">
                <c:v>0.98513167259786483</c:v>
              </c:pt>
              <c:pt idx="23">
                <c:v>0.95350311665182552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03305072"/>
        <c:axId val="-503321392"/>
      </c:lineChart>
      <c:catAx>
        <c:axId val="-50330507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03321392"/>
        <c:crosses val="autoZero"/>
        <c:auto val="1"/>
        <c:lblAlgn val="ctr"/>
        <c:lblOffset val="100"/>
        <c:noMultiLvlLbl val="0"/>
      </c:catAx>
      <c:valAx>
        <c:axId val="-50332139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50330507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528</c:v>
              </c:pt>
              <c:pt idx="1">
                <c:v>378</c:v>
              </c:pt>
              <c:pt idx="2">
                <c:v>516</c:v>
              </c:pt>
              <c:pt idx="3">
                <c:v>458</c:v>
              </c:pt>
              <c:pt idx="4">
                <c:v>518</c:v>
              </c:pt>
              <c:pt idx="5">
                <c:v>506</c:v>
              </c:pt>
              <c:pt idx="6">
                <c:v>492</c:v>
              </c:pt>
              <c:pt idx="7">
                <c:v>356</c:v>
              </c:pt>
              <c:pt idx="8">
                <c:v>26</c:v>
              </c:pt>
              <c:pt idx="9">
                <c:v>482</c:v>
              </c:pt>
              <c:pt idx="10">
                <c:v>520</c:v>
              </c:pt>
              <c:pt idx="11">
                <c:v>508</c:v>
              </c:pt>
              <c:pt idx="12">
                <c:v>542</c:v>
              </c:pt>
              <c:pt idx="13">
                <c:v>524</c:v>
              </c:pt>
              <c:pt idx="14">
                <c:v>524</c:v>
              </c:pt>
              <c:pt idx="15">
                <c:v>150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03299632"/>
        <c:axId val="-498522544"/>
      </c:lineChart>
      <c:catAx>
        <c:axId val="-50329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98522544"/>
        <c:crosses val="autoZero"/>
        <c:auto val="1"/>
        <c:lblAlgn val="ctr"/>
        <c:lblOffset val="100"/>
        <c:noMultiLvlLbl val="0"/>
      </c:catAx>
      <c:valAx>
        <c:axId val="-49852254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50329963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[$-409]d\-mmm\-yy;@</c:formatCode>
              <c:ptCount val="24"/>
              <c:pt idx="0" formatCode="0.0%">
                <c:v>0.67178647039562933</c:v>
              </c:pt>
              <c:pt idx="8" formatCode="0.0%">
                <c:v>0.68316269635070159</c:v>
              </c:pt>
              <c:pt idx="16" formatCode="0.0%">
                <c:v>0.17060228027436125</c:v>
              </c:pt>
              <c:pt idx="22" formatCode="0.0%">
                <c:v>0.50851714900689726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0.88735346938775506</c:v>
              </c:pt>
              <c:pt idx="9">
                <c:v>0.76673144835545293</c:v>
              </c:pt>
              <c:pt idx="17">
                <c:v>0</c:v>
              </c:pt>
              <c:pt idx="23" formatCode="0%">
                <c:v>0.73886905132192848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498530704"/>
        <c:axId val="-49851928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0.6762447221320983</c:v>
              </c:pt>
              <c:pt idx="1">
                <c:v>0.69043541558942811</c:v>
              </c:pt>
              <c:pt idx="2">
                <c:v>0.64472518988372585</c:v>
              </c:pt>
              <c:pt idx="3">
                <c:v>0.65272706410248282</c:v>
              </c:pt>
              <c:pt idx="4">
                <c:v>0.68056080569644539</c:v>
              </c:pt>
              <c:pt idx="5">
                <c:v>0.65890792051242109</c:v>
              </c:pt>
              <c:pt idx="6">
                <c:v>0.68405761276242405</c:v>
              </c:pt>
              <c:pt idx="7">
                <c:v>0.68663303248600926</c:v>
              </c:pt>
              <c:pt idx="8">
                <c:v>0.64876135594435658</c:v>
              </c:pt>
              <c:pt idx="9">
                <c:v>0.67637053878717956</c:v>
              </c:pt>
              <c:pt idx="10">
                <c:v>0.67841126156087772</c:v>
              </c:pt>
              <c:pt idx="11">
                <c:v>0.68751550342087586</c:v>
              </c:pt>
              <c:pt idx="12">
                <c:v>0.69577856688997453</c:v>
              </c:pt>
              <c:pt idx="13">
                <c:v>0.69021876315408759</c:v>
              </c:pt>
              <c:pt idx="14">
                <c:v>0.69229793977935483</c:v>
              </c:pt>
              <c:pt idx="15">
                <c:v>0.69594764126890574</c:v>
              </c:pt>
              <c:pt idx="16">
                <c:v>0.69118213458434119</c:v>
              </c:pt>
              <c:pt idx="17">
                <c:v>0.67363610761054893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0.98057142857142865</c:v>
              </c:pt>
              <c:pt idx="1">
                <c:v>0.67899379982285213</c:v>
              </c:pt>
              <c:pt idx="2">
                <c:v>1.0253263031867335</c:v>
              </c:pt>
              <c:pt idx="3">
                <c:v>0.89620221740646799</c:v>
              </c:pt>
              <c:pt idx="4">
                <c:v>0.9748552559392879</c:v>
              </c:pt>
              <c:pt idx="5">
                <c:v>0.97972882955970941</c:v>
              </c:pt>
              <c:pt idx="6">
                <c:v>0.92130747922437684</c:v>
              </c:pt>
              <c:pt idx="7">
                <c:v>0.6629641873278237</c:v>
              </c:pt>
              <c:pt idx="8">
                <c:v>5.1361777960208098E-2</c:v>
              </c:pt>
              <c:pt idx="9">
                <c:v>0.91065397593370345</c:v>
              </c:pt>
              <c:pt idx="10">
                <c:v>0.99580736543909343</c:v>
              </c:pt>
              <c:pt idx="11">
                <c:v>0.92980505415162451</c:v>
              </c:pt>
              <c:pt idx="12">
                <c:v>0.99834332425068117</c:v>
              </c:pt>
              <c:pt idx="13">
                <c:v>0.96782513661202185</c:v>
              </c:pt>
              <c:pt idx="14">
                <c:v>0.97225251601097895</c:v>
              </c:pt>
              <c:pt idx="15">
                <c:v>0.27504520795660037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98530704"/>
        <c:axId val="-498519280"/>
      </c:lineChart>
      <c:catAx>
        <c:axId val="-49853070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98519280"/>
        <c:crosses val="autoZero"/>
        <c:auto val="1"/>
        <c:lblAlgn val="ctr"/>
        <c:lblOffset val="100"/>
        <c:noMultiLvlLbl val="0"/>
      </c:catAx>
      <c:valAx>
        <c:axId val="-49851928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49853070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440</c:v>
              </c:pt>
              <c:pt idx="1">
                <c:v>440</c:v>
              </c:pt>
              <c:pt idx="2">
                <c:v>474</c:v>
              </c:pt>
              <c:pt idx="3">
                <c:v>506</c:v>
              </c:pt>
              <c:pt idx="4">
                <c:v>506</c:v>
              </c:pt>
              <c:pt idx="5">
                <c:v>490</c:v>
              </c:pt>
              <c:pt idx="6">
                <c:v>492</c:v>
              </c:pt>
              <c:pt idx="7">
                <c:v>508</c:v>
              </c:pt>
              <c:pt idx="8">
                <c:v>528</c:v>
              </c:pt>
              <c:pt idx="9">
                <c:v>522</c:v>
              </c:pt>
              <c:pt idx="10">
                <c:v>514</c:v>
              </c:pt>
              <c:pt idx="11">
                <c:v>512</c:v>
              </c:pt>
              <c:pt idx="12">
                <c:v>528</c:v>
              </c:pt>
              <c:pt idx="13">
                <c:v>516</c:v>
              </c:pt>
              <c:pt idx="14">
                <c:v>464</c:v>
              </c:pt>
              <c:pt idx="15">
                <c:v>516</c:v>
              </c:pt>
              <c:pt idx="16">
                <c:v>512</c:v>
              </c:pt>
              <c:pt idx="17">
                <c:v>514</c:v>
              </c:pt>
              <c:pt idx="18">
                <c:v>542</c:v>
              </c:pt>
              <c:pt idx="19">
                <c:v>532</c:v>
              </c:pt>
              <c:pt idx="20">
                <c:v>510</c:v>
              </c:pt>
              <c:pt idx="21">
                <c:v>514</c:v>
              </c:pt>
              <c:pt idx="22">
                <c:v>472</c:v>
              </c:pt>
              <c:pt idx="23">
                <c:v>498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5667440"/>
        <c:axId val="-735666896"/>
      </c:lineChart>
      <c:catAx>
        <c:axId val="-73566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5666896"/>
        <c:crosses val="autoZero"/>
        <c:auto val="1"/>
        <c:lblAlgn val="ctr"/>
        <c:lblOffset val="100"/>
        <c:noMultiLvlLbl val="0"/>
      </c:catAx>
      <c:valAx>
        <c:axId val="-73566689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3566744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0.62942731776318517</c:v>
              </c:pt>
              <c:pt idx="8" formatCode="0.0%">
                <c:v>0.6278289875592078</c:v>
              </c:pt>
              <c:pt idx="16" formatCode="0.0%">
                <c:v>0.63145861330873321</c:v>
              </c:pt>
              <c:pt idx="22" formatCode="0.0%">
                <c:v>0.62957163954370876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0.95715642594859252</c:v>
              </c:pt>
              <c:pt idx="9">
                <c:v>0.95636288983685913</c:v>
              </c:pt>
              <c:pt idx="17">
                <c:v>0.96235360966010663</c:v>
              </c:pt>
              <c:pt idx="23" formatCode="0%">
                <c:v>0.95866074558840708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35670160"/>
        <c:axId val="-81798446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0.6631246292940276</c:v>
              </c:pt>
              <c:pt idx="1">
                <c:v>0.63530927882562827</c:v>
              </c:pt>
              <c:pt idx="2">
                <c:v>0.62571997196988993</c:v>
              </c:pt>
              <c:pt idx="3">
                <c:v>0.6346199973361657</c:v>
              </c:pt>
              <c:pt idx="4">
                <c:v>0.62498504156609735</c:v>
              </c:pt>
              <c:pt idx="5">
                <c:v>0.60560270532675997</c:v>
              </c:pt>
              <c:pt idx="6">
                <c:v>0.62098478509086441</c:v>
              </c:pt>
              <c:pt idx="7">
                <c:v>0.62507213269604833</c:v>
              </c:pt>
              <c:pt idx="8">
                <c:v>0.63412976574519164</c:v>
              </c:pt>
              <c:pt idx="9">
                <c:v>0.62693103764496605</c:v>
              </c:pt>
              <c:pt idx="10">
                <c:v>0.62796592274064855</c:v>
              </c:pt>
              <c:pt idx="11">
                <c:v>0.63860416682153009</c:v>
              </c:pt>
              <c:pt idx="12">
                <c:v>0.63603832166566432</c:v>
              </c:pt>
              <c:pt idx="13">
                <c:v>0.6172199126703416</c:v>
              </c:pt>
              <c:pt idx="14">
                <c:v>0.60532686373357936</c:v>
              </c:pt>
              <c:pt idx="15">
                <c:v>0.63641590945174098</c:v>
              </c:pt>
              <c:pt idx="16">
                <c:v>0.63726065788233843</c:v>
              </c:pt>
              <c:pt idx="17">
                <c:v>0.63231958027317003</c:v>
              </c:pt>
              <c:pt idx="18">
                <c:v>0.64716720860202137</c:v>
              </c:pt>
              <c:pt idx="19">
                <c:v>0.63785772421533404</c:v>
              </c:pt>
              <c:pt idx="20">
                <c:v>0.60754674078266435</c:v>
              </c:pt>
              <c:pt idx="21">
                <c:v>0.62348877374784106</c:v>
              </c:pt>
              <c:pt idx="22">
                <c:v>0.61985664674999608</c:v>
              </c:pt>
              <c:pt idx="23">
                <c:v>0.64617157421650084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0.96613255044090529</c:v>
              </c:pt>
              <c:pt idx="1">
                <c:v>1.0055442590157539</c:v>
              </c:pt>
              <c:pt idx="2">
                <c:v>0.90294197073500038</c:v>
              </c:pt>
              <c:pt idx="3">
                <c:v>0.96317624975122529</c:v>
              </c:pt>
              <c:pt idx="4">
                <c:v>0.98235499136825177</c:v>
              </c:pt>
              <c:pt idx="5">
                <c:v>0.95366602687140123</c:v>
              </c:pt>
              <c:pt idx="6">
                <c:v>0.94183120351715555</c:v>
              </c:pt>
              <c:pt idx="7">
                <c:v>0.95126869806094172</c:v>
              </c:pt>
              <c:pt idx="8">
                <c:v>0.95605714285714294</c:v>
              </c:pt>
              <c:pt idx="9">
                <c:v>0.97335051835549824</c:v>
              </c:pt>
              <c:pt idx="10">
                <c:v>0.9559720989185968</c:v>
              </c:pt>
              <c:pt idx="11">
                <c:v>0.93628133453561768</c:v>
              </c:pt>
              <c:pt idx="12">
                <c:v>0.97167332123411987</c:v>
              </c:pt>
              <c:pt idx="13">
                <c:v>0.97707563025210098</c:v>
              </c:pt>
              <c:pt idx="14">
                <c:v>0.93481142857142863</c:v>
              </c:pt>
              <c:pt idx="15">
                <c:v>0.94564252944783611</c:v>
              </c:pt>
              <c:pt idx="16">
                <c:v>0.95699170506912445</c:v>
              </c:pt>
              <c:pt idx="17">
                <c:v>0.95358217580687865</c:v>
              </c:pt>
              <c:pt idx="18">
                <c:v>0.97791459074733089</c:v>
              </c:pt>
              <c:pt idx="19">
                <c:v>0.9719783783783783</c:v>
              </c:pt>
              <c:pt idx="20">
                <c:v>0.98222222222222222</c:v>
              </c:pt>
              <c:pt idx="21">
                <c:v>0.96250415512465382</c:v>
              </c:pt>
              <c:pt idx="22">
                <c:v>0.99641620765109751</c:v>
              </c:pt>
              <c:pt idx="23">
                <c:v>0.89980753566646732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5670160"/>
        <c:axId val="-817984464"/>
      </c:lineChart>
      <c:catAx>
        <c:axId val="-73567016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17984464"/>
        <c:crosses val="autoZero"/>
        <c:auto val="1"/>
        <c:lblAlgn val="ctr"/>
        <c:lblOffset val="100"/>
        <c:noMultiLvlLbl val="0"/>
      </c:catAx>
      <c:valAx>
        <c:axId val="-81798446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3567016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310</c:v>
              </c:pt>
              <c:pt idx="1">
                <c:v>470</c:v>
              </c:pt>
              <c:pt idx="2">
                <c:v>0</c:v>
              </c:pt>
              <c:pt idx="3">
                <c:v>226</c:v>
              </c:pt>
              <c:pt idx="4">
                <c:v>494</c:v>
              </c:pt>
              <c:pt idx="5">
                <c:v>542</c:v>
              </c:pt>
              <c:pt idx="6">
                <c:v>532</c:v>
              </c:pt>
              <c:pt idx="7">
                <c:v>530</c:v>
              </c:pt>
              <c:pt idx="8">
                <c:v>522</c:v>
              </c:pt>
              <c:pt idx="9">
                <c:v>518</c:v>
              </c:pt>
              <c:pt idx="10">
                <c:v>496</c:v>
              </c:pt>
              <c:pt idx="11">
                <c:v>510</c:v>
              </c:pt>
              <c:pt idx="12">
                <c:v>542</c:v>
              </c:pt>
              <c:pt idx="13">
                <c:v>522</c:v>
              </c:pt>
              <c:pt idx="14">
                <c:v>498</c:v>
              </c:pt>
              <c:pt idx="15">
                <c:v>520</c:v>
              </c:pt>
              <c:pt idx="16">
                <c:v>518</c:v>
              </c:pt>
              <c:pt idx="17">
                <c:v>514</c:v>
              </c:pt>
              <c:pt idx="18">
                <c:v>502</c:v>
              </c:pt>
              <c:pt idx="19">
                <c:v>466</c:v>
              </c:pt>
              <c:pt idx="20">
                <c:v>518</c:v>
              </c:pt>
              <c:pt idx="21">
                <c:v>508</c:v>
              </c:pt>
              <c:pt idx="22">
                <c:v>524</c:v>
              </c:pt>
              <c:pt idx="23">
                <c:v>530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7997520"/>
        <c:axId val="-817999696"/>
      </c:lineChart>
      <c:catAx>
        <c:axId val="-81799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17999696"/>
        <c:crosses val="autoZero"/>
        <c:auto val="1"/>
        <c:lblAlgn val="ctr"/>
        <c:lblOffset val="100"/>
        <c:noMultiLvlLbl val="0"/>
      </c:catAx>
      <c:valAx>
        <c:axId val="-81799969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81799752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4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6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8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2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4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6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0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ook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.nasiri/Daily%20Report/Daily%20Report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argar\report\daily\new%20access\Daily%20Report1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.soori/07.03.1400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.soori/&#1711;&#1586;&#1575;&#1585;&#1588;%20&#1578;&#1608;&#1604;&#1740;&#1583;%20&#1583;&#1601;&#1578;&#1585;%20&#1578;&#1607;&#1585;&#1575;&#1606;%20&#1601;&#1585;&#1608;&#1585;&#1583;&#1740;&#1606;%209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</sheetNames>
    <sheetDataSet>
      <sheetData sheetId="0">
        <row r="5">
          <cell r="B5" t="str">
            <v>Discs Feed</v>
          </cell>
          <cell r="D5" t="str">
            <v>610BC13,14</v>
          </cell>
          <cell r="P5" t="str">
            <v>740BC2+PC2 Pile Esti.</v>
          </cell>
        </row>
        <row r="6">
          <cell r="D6">
            <v>14000</v>
          </cell>
          <cell r="H6">
            <v>0</v>
          </cell>
          <cell r="U6" t="str">
            <v>Production</v>
          </cell>
        </row>
        <row r="7">
          <cell r="H7">
            <v>0</v>
          </cell>
          <cell r="P7">
            <v>11500</v>
          </cell>
          <cell r="U7">
            <v>11838</v>
          </cell>
        </row>
        <row r="9">
          <cell r="B9">
            <v>0</v>
          </cell>
          <cell r="U9">
            <v>800</v>
          </cell>
        </row>
        <row r="10">
          <cell r="B10">
            <v>0</v>
          </cell>
          <cell r="F10" t="str">
            <v>6% (800Ton)</v>
          </cell>
          <cell r="L10">
            <v>850</v>
          </cell>
          <cell r="N10">
            <v>200</v>
          </cell>
          <cell r="R10">
            <v>850</v>
          </cell>
          <cell r="U10" t="str">
            <v>810BC1 +
VS Pile Esti.</v>
          </cell>
        </row>
        <row r="11">
          <cell r="F11" t="str">
            <v>620BC4</v>
          </cell>
          <cell r="L11" t="str">
            <v>920BC3</v>
          </cell>
          <cell r="N11" t="str">
            <v>910BC3</v>
          </cell>
          <cell r="R11" t="str">
            <v>910BC1 -
Charge Esti.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tehran"/>
      <sheetName val="P"/>
      <sheetName val="concentrate"/>
      <sheetName val="ARFA"/>
      <sheetName val="GHADIR"/>
      <sheetName val="SAMEN"/>
      <sheetName val="گزارش کلی"/>
      <sheetName val="جلسه بالا"/>
      <sheetName val="copy"/>
    </sheetNames>
    <sheetDataSet>
      <sheetData sheetId="0"/>
      <sheetData sheetId="1"/>
      <sheetData sheetId="2">
        <row r="2">
          <cell r="A2">
            <v>0.29166666666666669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B3" t="str">
            <v>تولید روز</v>
          </cell>
          <cell r="D3">
            <v>12534</v>
          </cell>
          <cell r="F3" t="str">
            <v>تولید از ابتدای ماه</v>
          </cell>
          <cell r="H3">
            <v>349057</v>
          </cell>
          <cell r="J3" t="str">
            <v>تولید از ابتدای سال</v>
          </cell>
          <cell r="L3">
            <v>1326475</v>
          </cell>
          <cell r="P3" t="str">
            <v>CCS</v>
          </cell>
          <cell r="R3">
            <v>296</v>
          </cell>
          <cell r="T3" t="str">
            <v>&gt;16 mm</v>
          </cell>
          <cell r="V3">
            <v>4.6500000000000007E-2</v>
          </cell>
        </row>
        <row r="5">
          <cell r="B5" t="str">
            <v>ساعت کارکرد تراولینگ</v>
          </cell>
          <cell r="D5">
            <v>23.9</v>
          </cell>
          <cell r="F5" t="str">
            <v>راندمان بالینگ</v>
          </cell>
          <cell r="H5">
            <v>0.67977404214659976</v>
          </cell>
          <cell r="J5" t="str">
            <v>راندمان سخت سازی</v>
          </cell>
          <cell r="L5">
            <v>0.96801099766762944</v>
          </cell>
          <cell r="P5" t="str">
            <v>FeO</v>
          </cell>
          <cell r="R5">
            <v>0.75</v>
          </cell>
          <cell r="T5" t="str">
            <v>9-16 mm</v>
          </cell>
          <cell r="V5">
            <v>0.88450000000000006</v>
          </cell>
        </row>
        <row r="7">
          <cell r="B7" t="str">
            <v>مصرف بنتونیت</v>
          </cell>
          <cell r="D7">
            <v>124.80000000000001</v>
          </cell>
          <cell r="F7" t="str">
            <v>نسبت ترکیب بنتونیت</v>
          </cell>
          <cell r="H7">
            <v>9.4762906700299413E-3</v>
          </cell>
          <cell r="P7" t="str">
            <v>Porosity</v>
          </cell>
          <cell r="R7">
            <v>21.33</v>
          </cell>
          <cell r="T7" t="str">
            <v>6.3-9 mm</v>
          </cell>
          <cell r="V7">
            <v>6.0999999999999999E-2</v>
          </cell>
        </row>
        <row r="9">
          <cell r="B9" t="str">
            <v>مصرف مواد بازیافتی</v>
          </cell>
          <cell r="D9">
            <v>623.91000000000008</v>
          </cell>
          <cell r="F9" t="str">
            <v>نسبت ترکیب مواد بازیافتی</v>
          </cell>
          <cell r="H9">
            <v>4.7374619486685747E-2</v>
          </cell>
          <cell r="J9" t="str">
            <v>فیلتر کیک تولید شده</v>
          </cell>
          <cell r="L9">
            <v>734.11</v>
          </cell>
          <cell r="P9" t="str">
            <v>T.Fe</v>
          </cell>
          <cell r="R9">
            <v>65.89</v>
          </cell>
          <cell r="T9" t="str">
            <v>&lt;6.3 mm</v>
          </cell>
          <cell r="V9">
            <v>7.4999999999999997E-3</v>
          </cell>
        </row>
        <row r="11">
          <cell r="B11" t="str">
            <v>نرخ مصرف گاز (M3/t)</v>
          </cell>
          <cell r="D11">
            <v>13.222434976862933</v>
          </cell>
          <cell r="F11" t="str">
            <v>نرخ مصرف برق(Kwh/t)</v>
          </cell>
          <cell r="H11">
            <v>31.340354236476784</v>
          </cell>
          <cell r="P11" t="str">
            <v>Drop No.</v>
          </cell>
          <cell r="R11">
            <v>3.6</v>
          </cell>
          <cell r="T11" t="str">
            <v>سختی آب کولینگ</v>
          </cell>
          <cell r="V11">
            <v>49</v>
          </cell>
        </row>
        <row r="15">
          <cell r="B15" t="str">
            <v>تناژ کنسانتره دریافتی</v>
          </cell>
          <cell r="D15">
            <v>14815.239990234375</v>
          </cell>
          <cell r="F15" t="str">
            <v>تعداد واگن تخلیه شده</v>
          </cell>
          <cell r="H15">
            <v>194</v>
          </cell>
          <cell r="J15" t="str">
            <v>تعداد کامیون تخلیه شده</v>
          </cell>
          <cell r="L15">
            <v>67</v>
          </cell>
          <cell r="P15" t="str">
            <v>رطوبت قبل از
HPGR</v>
          </cell>
          <cell r="R15">
            <v>7.6999999999999999E-2</v>
          </cell>
          <cell r="T15" t="str">
            <v>رطوبت بعد از HPGR</v>
          </cell>
          <cell r="V15">
            <v>7.400000000000001E-2</v>
          </cell>
        </row>
        <row r="17">
          <cell r="B17" t="str">
            <v>تناژ گندله ارسالی</v>
          </cell>
          <cell r="D17">
            <v>10677.839965820309</v>
          </cell>
          <cell r="F17" t="str">
            <v>گندله ارسالی - نوار نقاله</v>
          </cell>
          <cell r="H17">
            <v>9630</v>
          </cell>
          <cell r="J17" t="str">
            <v>گندله ارسالی-جاده ای</v>
          </cell>
          <cell r="L17">
            <v>1048</v>
          </cell>
          <cell r="P17" t="str">
            <v>بلین قبل از
 HPGR</v>
          </cell>
          <cell r="R17">
            <v>1511</v>
          </cell>
          <cell r="T17" t="str">
            <v>بلین بعد از HPGR</v>
          </cell>
          <cell r="V17">
            <v>1803</v>
          </cell>
        </row>
        <row r="19">
          <cell r="B19" t="str">
            <v>موجودی کنسانتره</v>
          </cell>
          <cell r="D19">
            <v>67560.270801544175</v>
          </cell>
          <cell r="F19" t="str">
            <v>موجودی گندله</v>
          </cell>
          <cell r="H19">
            <v>150895.61999511768</v>
          </cell>
          <cell r="J19" t="str">
            <v>تناژ عبوری از HPGR</v>
          </cell>
          <cell r="L19">
            <v>12537</v>
          </cell>
          <cell r="P19" t="str">
            <v>رطوبت
فیلتر کیک</v>
          </cell>
          <cell r="R19">
            <v>0.12300000000000001</v>
          </cell>
          <cell r="T19" t="str">
            <v>بلین
فیلتر کیک</v>
          </cell>
          <cell r="V19">
            <v>1357</v>
          </cell>
        </row>
        <row r="22">
          <cell r="P22" t="str">
            <v>بلین بالمیل</v>
          </cell>
          <cell r="R22">
            <v>1517</v>
          </cell>
          <cell r="T22" t="str">
            <v>دانسیته
کلاریفایر</v>
          </cell>
          <cell r="V22">
            <v>1</v>
          </cell>
        </row>
        <row r="24">
          <cell r="P24" t="str">
            <v>دانسیته
تیکنر</v>
          </cell>
          <cell r="R24">
            <v>1.49</v>
          </cell>
          <cell r="T24" t="str">
            <v>دانسیته
اسلاری</v>
          </cell>
          <cell r="V24">
            <v>1.61</v>
          </cell>
        </row>
      </sheetData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tehran"/>
      <sheetName val="P"/>
      <sheetName val="concentrate"/>
      <sheetName val="ARFA"/>
      <sheetName val="GHADIR"/>
      <sheetName val="SAMEN"/>
      <sheetName val="گزارش کلی"/>
      <sheetName val="جلسه بالا"/>
      <sheetName val="copy"/>
      <sheetName val="گزارش کلی (2)"/>
      <sheetName val="جلسه بالا (2)"/>
    </sheetNames>
    <sheetDataSet>
      <sheetData sheetId="0"/>
      <sheetData sheetId="1"/>
      <sheetData sheetId="2">
        <row r="2">
          <cell r="A2">
            <v>0.29166666666666669</v>
          </cell>
          <cell r="B2">
            <v>0</v>
          </cell>
          <cell r="C2">
            <v>528</v>
          </cell>
          <cell r="M2">
            <v>0.6762447221320983</v>
          </cell>
          <cell r="P2">
            <v>0.98057142857142865</v>
          </cell>
          <cell r="Q2">
            <v>0.67178647039562933</v>
          </cell>
        </row>
        <row r="3">
          <cell r="A3">
            <v>0.33333333333333298</v>
          </cell>
          <cell r="B3">
            <v>0</v>
          </cell>
          <cell r="C3">
            <v>378</v>
          </cell>
          <cell r="M3">
            <v>0.69043541558942811</v>
          </cell>
          <cell r="P3">
            <v>0.67899379982285213</v>
          </cell>
          <cell r="R3">
            <v>0.88735346938775506</v>
          </cell>
        </row>
        <row r="4">
          <cell r="A4">
            <v>0.375</v>
          </cell>
          <cell r="B4">
            <v>0</v>
          </cell>
          <cell r="C4">
            <v>516</v>
          </cell>
          <cell r="M4">
            <v>0.64472518988372585</v>
          </cell>
          <cell r="P4">
            <v>1.0253263031867335</v>
          </cell>
        </row>
        <row r="5">
          <cell r="A5">
            <v>0.41666666666666702</v>
          </cell>
          <cell r="B5">
            <v>0</v>
          </cell>
          <cell r="C5">
            <v>458</v>
          </cell>
          <cell r="M5">
            <v>0.65272706410248282</v>
          </cell>
          <cell r="P5">
            <v>0.89620221740646799</v>
          </cell>
        </row>
        <row r="6">
          <cell r="A6">
            <v>0.45833333333333298</v>
          </cell>
          <cell r="B6">
            <v>0</v>
          </cell>
          <cell r="C6">
            <v>518</v>
          </cell>
          <cell r="M6">
            <v>0.68056080569644539</v>
          </cell>
          <cell r="P6">
            <v>0.9748552559392879</v>
          </cell>
        </row>
        <row r="7">
          <cell r="A7">
            <v>0.5</v>
          </cell>
          <cell r="B7">
            <v>0</v>
          </cell>
          <cell r="C7">
            <v>506</v>
          </cell>
          <cell r="M7">
            <v>0.65890792051242109</v>
          </cell>
          <cell r="P7">
            <v>0.97972882955970941</v>
          </cell>
        </row>
        <row r="8">
          <cell r="A8">
            <v>0.54166666666666696</v>
          </cell>
          <cell r="B8">
            <v>0</v>
          </cell>
          <cell r="C8">
            <v>492</v>
          </cell>
          <cell r="M8">
            <v>0.68405761276242405</v>
          </cell>
          <cell r="P8">
            <v>0.92130747922437684</v>
          </cell>
        </row>
        <row r="9">
          <cell r="A9">
            <v>0.58333333333333304</v>
          </cell>
          <cell r="B9">
            <v>0</v>
          </cell>
          <cell r="C9">
            <v>356</v>
          </cell>
          <cell r="M9">
            <v>0.68663303248600926</v>
          </cell>
          <cell r="P9">
            <v>0.6629641873278237</v>
          </cell>
        </row>
        <row r="10">
          <cell r="A10">
            <v>0.625</v>
          </cell>
          <cell r="B10">
            <v>0</v>
          </cell>
          <cell r="C10">
            <v>26</v>
          </cell>
          <cell r="M10">
            <v>0.64876135594435658</v>
          </cell>
          <cell r="P10">
            <v>5.1361777960208098E-2</v>
          </cell>
          <cell r="Q10">
            <v>0.68316269635070159</v>
          </cell>
        </row>
        <row r="11">
          <cell r="A11">
            <v>0.66666666666666696</v>
          </cell>
          <cell r="B11">
            <v>0</v>
          </cell>
          <cell r="C11">
            <v>482</v>
          </cell>
          <cell r="M11">
            <v>0.67637053878717956</v>
          </cell>
          <cell r="P11">
            <v>0.91065397593370345</v>
          </cell>
          <cell r="R11">
            <v>0.76673144835545293</v>
          </cell>
        </row>
        <row r="12">
          <cell r="A12">
            <v>0.70833333333333304</v>
          </cell>
          <cell r="B12">
            <v>0</v>
          </cell>
          <cell r="C12">
            <v>520</v>
          </cell>
          <cell r="M12">
            <v>0.67841126156087772</v>
          </cell>
          <cell r="P12">
            <v>0.99580736543909343</v>
          </cell>
        </row>
        <row r="13">
          <cell r="A13">
            <v>0.75</v>
          </cell>
          <cell r="B13">
            <v>0</v>
          </cell>
          <cell r="C13">
            <v>508</v>
          </cell>
          <cell r="M13">
            <v>0.68751550342087586</v>
          </cell>
          <cell r="P13">
            <v>0.92980505415162451</v>
          </cell>
        </row>
        <row r="14">
          <cell r="A14">
            <v>0.79166666666666696</v>
          </cell>
          <cell r="B14">
            <v>0</v>
          </cell>
          <cell r="C14">
            <v>542</v>
          </cell>
          <cell r="M14">
            <v>0.69577856688997453</v>
          </cell>
          <cell r="P14">
            <v>0.99834332425068117</v>
          </cell>
        </row>
        <row r="15">
          <cell r="A15">
            <v>0.83333333333333304</v>
          </cell>
          <cell r="B15">
            <v>0</v>
          </cell>
          <cell r="C15">
            <v>524</v>
          </cell>
          <cell r="M15">
            <v>0.69021876315408759</v>
          </cell>
          <cell r="P15">
            <v>0.96782513661202185</v>
          </cell>
        </row>
        <row r="16">
          <cell r="A16">
            <v>0.875</v>
          </cell>
          <cell r="B16">
            <v>0</v>
          </cell>
          <cell r="C16">
            <v>524</v>
          </cell>
          <cell r="M16">
            <v>0.69229793977935483</v>
          </cell>
          <cell r="P16">
            <v>0.97225251601097895</v>
          </cell>
        </row>
        <row r="17">
          <cell r="A17">
            <v>0.91666666666666696</v>
          </cell>
          <cell r="B17">
            <v>0</v>
          </cell>
          <cell r="C17">
            <v>150</v>
          </cell>
          <cell r="M17">
            <v>0.69594764126890574</v>
          </cell>
          <cell r="P17">
            <v>0.27504520795660037</v>
          </cell>
        </row>
        <row r="18">
          <cell r="A18">
            <v>0.95833333333333304</v>
          </cell>
          <cell r="B18">
            <v>0</v>
          </cell>
          <cell r="C18">
            <v>0</v>
          </cell>
          <cell r="M18">
            <v>0.69118213458434119</v>
          </cell>
          <cell r="P18">
            <v>0</v>
          </cell>
          <cell r="Q18">
            <v>0.17060228027436125</v>
          </cell>
        </row>
        <row r="19">
          <cell r="A19">
            <v>1</v>
          </cell>
          <cell r="B19">
            <v>0</v>
          </cell>
          <cell r="C19">
            <v>0</v>
          </cell>
          <cell r="M19">
            <v>0.67363610761054893</v>
          </cell>
          <cell r="P19">
            <v>0</v>
          </cell>
          <cell r="R19">
            <v>0</v>
          </cell>
        </row>
        <row r="20">
          <cell r="A20">
            <v>1.0416666666666701</v>
          </cell>
          <cell r="B20">
            <v>0</v>
          </cell>
          <cell r="C20">
            <v>0</v>
          </cell>
          <cell r="M20">
            <v>0</v>
          </cell>
          <cell r="P20">
            <v>0</v>
          </cell>
        </row>
        <row r="21">
          <cell r="A21">
            <v>1.0833333333333299</v>
          </cell>
          <cell r="B21">
            <v>0</v>
          </cell>
          <cell r="C21">
            <v>0</v>
          </cell>
          <cell r="M21">
            <v>0</v>
          </cell>
          <cell r="P21">
            <v>0</v>
          </cell>
        </row>
        <row r="22">
          <cell r="A22">
            <v>1.125</v>
          </cell>
          <cell r="B22">
            <v>0</v>
          </cell>
          <cell r="C22">
            <v>0</v>
          </cell>
          <cell r="M22">
            <v>0</v>
          </cell>
          <cell r="P22">
            <v>0</v>
          </cell>
        </row>
        <row r="23">
          <cell r="A23">
            <v>1.1666666666666701</v>
          </cell>
          <cell r="B23">
            <v>0</v>
          </cell>
          <cell r="C23">
            <v>0</v>
          </cell>
          <cell r="M23">
            <v>0</v>
          </cell>
          <cell r="P23">
            <v>0</v>
          </cell>
        </row>
        <row r="24">
          <cell r="A24">
            <v>1.2083333333333399</v>
          </cell>
          <cell r="B24">
            <v>0</v>
          </cell>
          <cell r="C24">
            <v>0</v>
          </cell>
          <cell r="M24">
            <v>0</v>
          </cell>
          <cell r="P24">
            <v>0</v>
          </cell>
          <cell r="Q24">
            <v>0.50851714900689726</v>
          </cell>
        </row>
        <row r="25">
          <cell r="A25">
            <v>1.25</v>
          </cell>
          <cell r="B25">
            <v>0</v>
          </cell>
          <cell r="C25">
            <v>0</v>
          </cell>
          <cell r="M25">
            <v>0</v>
          </cell>
          <cell r="P25">
            <v>0</v>
          </cell>
          <cell r="R25">
            <v>0.73886905132192848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B3" t="str">
            <v>تولید روز</v>
          </cell>
          <cell r="D3">
            <v>6198</v>
          </cell>
          <cell r="F3" t="str">
            <v>تولید از ابتدای ماه</v>
          </cell>
          <cell r="H3">
            <v>367954</v>
          </cell>
          <cell r="J3" t="str">
            <v>تولید از ابتدای سال</v>
          </cell>
          <cell r="L3">
            <v>1345372</v>
          </cell>
          <cell r="P3" t="str">
            <v>CCS</v>
          </cell>
          <cell r="R3">
            <v>313</v>
          </cell>
          <cell r="T3" t="str">
            <v>&gt;16 mm</v>
          </cell>
          <cell r="V3">
            <v>5.2999999999999999E-2</v>
          </cell>
        </row>
        <row r="5">
          <cell r="B5" t="str">
            <v>ساعت کارکرد تراولینگ</v>
          </cell>
          <cell r="D5">
            <v>18</v>
          </cell>
          <cell r="F5" t="str">
            <v>راندمان بالینگ</v>
          </cell>
          <cell r="H5">
            <v>0.67806023452658803</v>
          </cell>
          <cell r="J5" t="str">
            <v>راندمان سخت سازی</v>
          </cell>
          <cell r="L5">
            <v>0.64261275272161744</v>
          </cell>
          <cell r="P5" t="str">
            <v>FeO</v>
          </cell>
          <cell r="R5">
            <v>0.69</v>
          </cell>
          <cell r="T5" t="str">
            <v>9-16 mm</v>
          </cell>
          <cell r="V5">
            <v>0.90099999999999991</v>
          </cell>
        </row>
        <row r="7">
          <cell r="B7" t="str">
            <v>مصرف بنتونیت</v>
          </cell>
          <cell r="D7">
            <v>92.49</v>
          </cell>
          <cell r="F7" t="str">
            <v>نسبت ترکیب بنتونیت</v>
          </cell>
          <cell r="H7">
            <v>9.5990983136971641E-3</v>
          </cell>
          <cell r="P7" t="str">
            <v>Porosity</v>
          </cell>
          <cell r="R7">
            <v>19.04</v>
          </cell>
          <cell r="T7" t="str">
            <v>6.3-9 mm</v>
          </cell>
          <cell r="V7">
            <v>3.9E-2</v>
          </cell>
        </row>
        <row r="9">
          <cell r="B9" t="str">
            <v>مصرف مواد بازیافتی</v>
          </cell>
          <cell r="D9">
            <v>486.59000000000003</v>
          </cell>
          <cell r="F9" t="str">
            <v>نسبت ترکیب مواد بازیافتی</v>
          </cell>
          <cell r="H9">
            <v>5.0500867644738927E-2</v>
          </cell>
          <cell r="J9" t="str">
            <v>فیلتر کیک تولید شده</v>
          </cell>
          <cell r="L9">
            <v>439.67999999999995</v>
          </cell>
          <cell r="P9" t="str">
            <v>T.Fe</v>
          </cell>
          <cell r="R9">
            <v>65.8</v>
          </cell>
          <cell r="T9" t="str">
            <v>&lt;6.3 mm</v>
          </cell>
          <cell r="V9">
            <v>6.0000000000000001E-3</v>
          </cell>
        </row>
        <row r="11">
          <cell r="B11" t="str">
            <v>نرخ مصرف گاز (M3/t)</v>
          </cell>
          <cell r="D11">
            <v>23.806066473055825</v>
          </cell>
          <cell r="F11" t="str">
            <v>نرخ مصرف برق(Kwh/t)</v>
          </cell>
          <cell r="H11">
            <v>54.561148757663751</v>
          </cell>
          <cell r="P11" t="str">
            <v>Drop No.</v>
          </cell>
          <cell r="R11">
            <v>3.2</v>
          </cell>
          <cell r="T11" t="str">
            <v>سختی آب کولینگ</v>
          </cell>
          <cell r="V11">
            <v>56</v>
          </cell>
        </row>
        <row r="15">
          <cell r="B15" t="str">
            <v>تناژ کنسانتره دریافتی</v>
          </cell>
          <cell r="D15">
            <v>13579.109924316404</v>
          </cell>
          <cell r="F15" t="str">
            <v>تعداد واگن تخلیه شده</v>
          </cell>
          <cell r="H15">
            <v>185</v>
          </cell>
          <cell r="J15" t="str">
            <v>تعداد کامیون تخلیه شده</v>
          </cell>
          <cell r="L15">
            <v>75</v>
          </cell>
          <cell r="P15" t="str">
            <v>رطوبت قبل از
HPGR</v>
          </cell>
          <cell r="R15">
            <v>7.5999999999999998E-2</v>
          </cell>
          <cell r="T15" t="str">
            <v>رطوبت بعد از HPGR</v>
          </cell>
          <cell r="V15">
            <v>7.2000000000000008E-2</v>
          </cell>
        </row>
        <row r="17">
          <cell r="B17" t="str">
            <v>تناژ گندله ارسالی</v>
          </cell>
          <cell r="D17">
            <v>11535.590026855469</v>
          </cell>
          <cell r="F17" t="str">
            <v>گندله ارسالی - نوار نقاله</v>
          </cell>
          <cell r="H17">
            <v>10524</v>
          </cell>
          <cell r="J17" t="str">
            <v>گندله ارسالی-جاده ای</v>
          </cell>
          <cell r="L17">
            <v>1012</v>
          </cell>
          <cell r="P17" t="str">
            <v>بلین قبل از
 HPGR</v>
          </cell>
          <cell r="R17">
            <v>1517</v>
          </cell>
          <cell r="T17" t="str">
            <v>بلین بعد از HPGR</v>
          </cell>
          <cell r="V17">
            <v>1843</v>
          </cell>
        </row>
        <row r="19">
          <cell r="B19" t="str">
            <v>موجودی کنسانتره</v>
          </cell>
          <cell r="D19">
            <v>71815.980823516802</v>
          </cell>
          <cell r="F19" t="str">
            <v>موجودی گندله</v>
          </cell>
          <cell r="H19">
            <v>146047.92999267552</v>
          </cell>
          <cell r="J19" t="str">
            <v>تناژ عبوری از HPGR</v>
          </cell>
          <cell r="L19">
            <v>8682</v>
          </cell>
          <cell r="P19" t="str">
            <v>رطوبت
فیلتر کیک</v>
          </cell>
          <cell r="R19">
            <v>0.13300000000000001</v>
          </cell>
          <cell r="T19" t="str">
            <v>بلین
فیلتر کیک</v>
          </cell>
          <cell r="V19">
            <v>1970</v>
          </cell>
        </row>
        <row r="22">
          <cell r="P22" t="str">
            <v>بلین بالمیل</v>
          </cell>
          <cell r="R22">
            <v>1708</v>
          </cell>
          <cell r="T22" t="str">
            <v>دانسیته
کلاریفایر</v>
          </cell>
          <cell r="V22">
            <v>1.05</v>
          </cell>
        </row>
        <row r="24">
          <cell r="P24" t="str">
            <v>دانسیته
تیکنر</v>
          </cell>
          <cell r="R24">
            <v>1.37</v>
          </cell>
          <cell r="T24" t="str">
            <v>دانسیته
اسلاری</v>
          </cell>
          <cell r="V24">
            <v>1.78</v>
          </cell>
        </row>
      </sheetData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tehran"/>
      <sheetName val="P"/>
      <sheetName val="concentrate"/>
      <sheetName val="ARFA"/>
      <sheetName val="GHADIR"/>
      <sheetName val="SAMEN"/>
      <sheetName val="گزارش کلی"/>
      <sheetName val="جلسه بالا"/>
      <sheetName val="گزارش کلی (2)"/>
      <sheetName val="Sheet2"/>
    </sheetNames>
    <sheetDataSet>
      <sheetData sheetId="0" refreshError="1"/>
      <sheetData sheetId="1" refreshError="1"/>
      <sheetData sheetId="2">
        <row r="2">
          <cell r="A2">
            <v>0.29166666666666669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3">
          <cell r="B3" t="str">
            <v>تولید روز</v>
          </cell>
          <cell r="D3">
            <v>2519</v>
          </cell>
          <cell r="F3" t="str">
            <v>تولید از ابتدای ماه</v>
          </cell>
          <cell r="H3">
            <v>55532</v>
          </cell>
          <cell r="J3" t="str">
            <v>تولید از ابتدای سال</v>
          </cell>
          <cell r="L3">
            <v>725925</v>
          </cell>
          <cell r="P3" t="str">
            <v>CCS</v>
          </cell>
          <cell r="R3">
            <v>302</v>
          </cell>
          <cell r="T3" t="str">
            <v>&gt;16 mm</v>
          </cell>
          <cell r="V3">
            <v>6.4600000000000005E-2</v>
          </cell>
        </row>
        <row r="5">
          <cell r="B5" t="str">
            <v>ساعت کارکرد تراولینگ</v>
          </cell>
          <cell r="D5">
            <v>4.7</v>
          </cell>
          <cell r="F5" t="str">
            <v>راندمان بالینگ</v>
          </cell>
          <cell r="H5">
            <v>0.58200192242745441</v>
          </cell>
          <cell r="J5" t="str">
            <v>راندمان سخت سازی</v>
          </cell>
          <cell r="L5">
            <v>1.1244029817435164</v>
          </cell>
          <cell r="P5" t="str">
            <v>FeO</v>
          </cell>
          <cell r="R5">
            <v>0.56000000000000005</v>
          </cell>
          <cell r="T5" t="str">
            <v>9-16 mm</v>
          </cell>
          <cell r="V5">
            <v>0.86360000000000003</v>
          </cell>
        </row>
        <row r="7">
          <cell r="B7" t="str">
            <v>مصرف بنتونیت</v>
          </cell>
          <cell r="D7">
            <v>18.63</v>
          </cell>
          <cell r="F7" t="str">
            <v>نسبت ترکیب بنتونیت</v>
          </cell>
          <cell r="H7">
            <v>9.1357116586980487E-3</v>
          </cell>
          <cell r="P7" t="str">
            <v>Porosity</v>
          </cell>
          <cell r="R7">
            <v>19.989999999999998</v>
          </cell>
          <cell r="T7" t="str">
            <v>6.3-9 mm</v>
          </cell>
          <cell r="V7">
            <v>6.7599999999999993E-2</v>
          </cell>
        </row>
        <row r="9">
          <cell r="B9" t="str">
            <v>مصرف مواد بازیافتی</v>
          </cell>
          <cell r="D9">
            <v>113.22</v>
          </cell>
          <cell r="F9" t="str">
            <v>نسبت ترکیب مواد بازیافتی</v>
          </cell>
          <cell r="H9">
            <v>5.5520411916145637E-2</v>
          </cell>
          <cell r="J9" t="str">
            <v>فیلتر کیک تولید شده</v>
          </cell>
          <cell r="L9">
            <v>59.85</v>
          </cell>
          <cell r="P9" t="str">
            <v>T.Fe</v>
          </cell>
          <cell r="R9">
            <v>65.33</v>
          </cell>
          <cell r="T9" t="str">
            <v>&lt;6.3 mm</v>
          </cell>
          <cell r="V9">
            <v>4.0000000000000001E-3</v>
          </cell>
        </row>
        <row r="11">
          <cell r="B11" t="str">
            <v>نرخ مصرف گاز (M3/t)</v>
          </cell>
          <cell r="D11">
            <v>37.64192139737991</v>
          </cell>
          <cell r="F11" t="str">
            <v>نرخ مصرف برق(Kwh/t)</v>
          </cell>
          <cell r="H11">
            <v>68.146089718142122</v>
          </cell>
          <cell r="P11" t="str">
            <v>Drop No.</v>
          </cell>
          <cell r="R11">
            <v>4.0199999999999996</v>
          </cell>
          <cell r="T11" t="str">
            <v>سختی آب کولینگ</v>
          </cell>
          <cell r="V11">
            <v>56</v>
          </cell>
        </row>
        <row r="15">
          <cell r="B15" t="str">
            <v>تناژ کنسانتره دریافتی</v>
          </cell>
          <cell r="D15">
            <v>10427.699981689453</v>
          </cell>
          <cell r="F15" t="str">
            <v>تعداد واگن تخلیه شده</v>
          </cell>
          <cell r="H15">
            <v>151</v>
          </cell>
          <cell r="J15" t="str">
            <v>تعداد کامیون تخلیه شده</v>
          </cell>
          <cell r="L15">
            <v>34</v>
          </cell>
          <cell r="P15" t="str">
            <v>رطوبت قبل از
HPGR</v>
          </cell>
          <cell r="R15">
            <v>7.5999999999999998E-2</v>
          </cell>
          <cell r="T15" t="str">
            <v>رطوبت بعد از HPGR</v>
          </cell>
          <cell r="V15">
            <v>7.0999999999999994E-2</v>
          </cell>
        </row>
        <row r="17">
          <cell r="B17" t="str">
            <v>تناژ گندله ارسالی</v>
          </cell>
          <cell r="D17">
            <v>9361.9299926757812</v>
          </cell>
          <cell r="F17" t="str">
            <v>گندله ارسالی - نوار نقاله</v>
          </cell>
          <cell r="H17">
            <v>8666</v>
          </cell>
          <cell r="J17" t="str">
            <v>گندله ارسالی-جاده ای</v>
          </cell>
          <cell r="L17">
            <v>696</v>
          </cell>
          <cell r="P17" t="str">
            <v>بلین قبل از
 HPGR</v>
          </cell>
          <cell r="R17">
            <v>1661</v>
          </cell>
          <cell r="T17" t="str">
            <v>بلین بعد از HPGR</v>
          </cell>
          <cell r="V17">
            <v>1978</v>
          </cell>
        </row>
        <row r="19">
          <cell r="B19" t="str">
            <v>موجودی کنسانتره</v>
          </cell>
          <cell r="D19">
            <v>75203.559894561811</v>
          </cell>
          <cell r="F19" t="str">
            <v>موجودی گندله</v>
          </cell>
          <cell r="H19">
            <v>276601.33999633801</v>
          </cell>
          <cell r="J19" t="str">
            <v>تناژ عبوری از HPGR</v>
          </cell>
          <cell r="L19">
            <v>0</v>
          </cell>
          <cell r="P19" t="str">
            <v>رطوبت
فیلتر کیک</v>
          </cell>
          <cell r="R19">
            <v>0.115</v>
          </cell>
          <cell r="T19" t="str">
            <v>بلین
فیلتر کیک</v>
          </cell>
          <cell r="V19">
            <v>1631</v>
          </cell>
        </row>
        <row r="22">
          <cell r="P22" t="str">
            <v>بلین بالمیل</v>
          </cell>
          <cell r="R22">
            <v>0</v>
          </cell>
          <cell r="T22" t="str">
            <v>دانسیته
کلاریفایر</v>
          </cell>
          <cell r="V22">
            <v>1.35</v>
          </cell>
        </row>
        <row r="24">
          <cell r="P24" t="str">
            <v>دانسیته
تیکنر</v>
          </cell>
          <cell r="R24">
            <v>1.8</v>
          </cell>
          <cell r="T24" t="str">
            <v>دانسیته
اسلاری</v>
          </cell>
          <cell r="V24">
            <v>0</v>
          </cell>
        </row>
      </sheetData>
      <sheetData sheetId="12" refreshError="1"/>
      <sheetData sheetId="1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واحد برنامه ریزی تولید
گزارش روزانه تولید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 t="str">
            <v xml:space="preserve"> مديريت محترم عامل شركت پاميدكو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 t="str">
            <v xml:space="preserve">  شماره گزارش :30</v>
          </cell>
          <cell r="B4">
            <v>0</v>
          </cell>
          <cell r="C4">
            <v>0</v>
          </cell>
          <cell r="D4" t="str">
            <v>تاریخ گزارش: 1398/01/30</v>
          </cell>
          <cell r="E4">
            <v>0</v>
          </cell>
        </row>
        <row r="5">
          <cell r="A5" t="str">
            <v>شرح</v>
          </cell>
          <cell r="B5" t="str">
            <v>واحد</v>
          </cell>
          <cell r="C5" t="str">
            <v>روز</v>
          </cell>
          <cell r="D5" t="str">
            <v>از ابتداي ماه</v>
          </cell>
          <cell r="E5" t="str">
            <v>از ابتداي سال</v>
          </cell>
        </row>
        <row r="6">
          <cell r="A6" t="str">
            <v>1. میزان تولید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A7" t="str">
            <v>میزان تولید بر اساس برنامه</v>
          </cell>
          <cell r="B7" t="str">
            <v>تن</v>
          </cell>
          <cell r="C7">
            <v>11500</v>
          </cell>
          <cell r="D7">
            <v>328500</v>
          </cell>
          <cell r="E7">
            <v>328500</v>
          </cell>
        </row>
        <row r="8">
          <cell r="A8" t="str">
            <v>میزان تولید واقعي</v>
          </cell>
          <cell r="B8" t="str">
            <v>تن</v>
          </cell>
          <cell r="C8">
            <v>12408</v>
          </cell>
          <cell r="D8">
            <v>326969</v>
          </cell>
          <cell r="E8">
            <v>326969</v>
          </cell>
        </row>
        <row r="9">
          <cell r="A9" t="str">
            <v>درصد تحقق برنامه</v>
          </cell>
          <cell r="B9" t="str">
            <v>%</v>
          </cell>
          <cell r="C9">
            <v>1.0789565217391304</v>
          </cell>
          <cell r="D9">
            <v>0.99533942161339417</v>
          </cell>
          <cell r="E9">
            <v>0.99533942161339417</v>
          </cell>
        </row>
        <row r="10">
          <cell r="A10" t="str">
            <v>2. ساعات تولید و توقفات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 t="str">
            <v>زمان تولید</v>
          </cell>
          <cell r="B11" t="str">
            <v>ساعت</v>
          </cell>
          <cell r="C11">
            <v>23.9</v>
          </cell>
          <cell r="D11">
            <v>656.45</v>
          </cell>
          <cell r="E11">
            <v>656.45</v>
          </cell>
        </row>
        <row r="12">
          <cell r="A12" t="str">
            <v>زمان توقفات</v>
          </cell>
          <cell r="B12" t="str">
            <v>ساعت</v>
          </cell>
          <cell r="C12">
            <v>0.1</v>
          </cell>
          <cell r="D12">
            <v>63.55</v>
          </cell>
          <cell r="E12">
            <v>63.55</v>
          </cell>
        </row>
        <row r="13">
          <cell r="A13" t="str">
            <v>برنامه ريزي نشده</v>
          </cell>
          <cell r="B13" t="str">
            <v>ساعت</v>
          </cell>
          <cell r="C13">
            <v>0.1</v>
          </cell>
          <cell r="D13">
            <v>11.3</v>
          </cell>
          <cell r="E13">
            <v>11.3</v>
          </cell>
        </row>
        <row r="14">
          <cell r="A14" t="str">
            <v>برنامه ريزي شده</v>
          </cell>
          <cell r="B14" t="str">
            <v>ساعت</v>
          </cell>
          <cell r="C14">
            <v>0</v>
          </cell>
          <cell r="D14">
            <v>52.25</v>
          </cell>
          <cell r="E14">
            <v>52.25</v>
          </cell>
        </row>
        <row r="15">
          <cell r="A15" t="str">
            <v>3. دريافت كنسانتره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دريافت كنسانتره</v>
          </cell>
          <cell r="B16" t="str">
            <v>تن</v>
          </cell>
          <cell r="C16">
            <v>14298.439971923828</v>
          </cell>
          <cell r="D16">
            <v>363555.28988647461</v>
          </cell>
          <cell r="E16">
            <v>363555.28988647461</v>
          </cell>
        </row>
        <row r="17">
          <cell r="A17" t="str">
            <v>تعداد واگن تخليه شده</v>
          </cell>
          <cell r="B17" t="str">
            <v>دستگاه</v>
          </cell>
          <cell r="C17">
            <v>191</v>
          </cell>
          <cell r="D17">
            <v>4959</v>
          </cell>
          <cell r="E17">
            <v>4959</v>
          </cell>
        </row>
        <row r="18">
          <cell r="A18" t="str">
            <v>تعداد كاميون تخليه شده</v>
          </cell>
          <cell r="B18" t="str">
            <v>دستگاه</v>
          </cell>
          <cell r="C18">
            <v>30</v>
          </cell>
          <cell r="D18">
            <v>592</v>
          </cell>
          <cell r="E18">
            <v>592</v>
          </cell>
        </row>
        <row r="19">
          <cell r="A19" t="str">
            <v>موجودي كنسانتره قابل برداشت</v>
          </cell>
          <cell r="B19" t="str">
            <v>تن</v>
          </cell>
          <cell r="C19">
            <v>72666.289916992231</v>
          </cell>
          <cell r="D19">
            <v>0</v>
          </cell>
          <cell r="E19">
            <v>0</v>
          </cell>
        </row>
        <row r="20">
          <cell r="A20" t="str">
            <v>4. بارگيري گندله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گندله بارگيري شده</v>
          </cell>
          <cell r="B21" t="str">
            <v>تن</v>
          </cell>
          <cell r="C21">
            <v>12050.179992675781</v>
          </cell>
          <cell r="D21">
            <v>330099.80004882807</v>
          </cell>
          <cell r="E21">
            <v>330099.80004882807</v>
          </cell>
        </row>
        <row r="22">
          <cell r="A22" t="str">
            <v>تعداد واگن</v>
          </cell>
          <cell r="B22" t="str">
            <v>دستگاه</v>
          </cell>
          <cell r="C22">
            <v>0</v>
          </cell>
          <cell r="D22">
            <v>0</v>
          </cell>
          <cell r="E22">
            <v>0</v>
          </cell>
        </row>
        <row r="23">
          <cell r="A23" t="str">
            <v>تعداد كاميون</v>
          </cell>
          <cell r="B23" t="str">
            <v>دستگاه</v>
          </cell>
          <cell r="C23">
            <v>64</v>
          </cell>
          <cell r="D23">
            <v>2609</v>
          </cell>
          <cell r="E23">
            <v>2609</v>
          </cell>
        </row>
        <row r="24">
          <cell r="A24" t="str">
            <v>موجودی گندله</v>
          </cell>
          <cell r="B24" t="str">
            <v>تن</v>
          </cell>
          <cell r="C24">
            <v>83889.199951171919</v>
          </cell>
          <cell r="D24">
            <v>0</v>
          </cell>
          <cell r="E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5 . شرح توقفات توليد روزانه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</row>
        <row r="27">
          <cell r="A27" t="str">
            <v>شرح توقف</v>
          </cell>
          <cell r="B27">
            <v>0</v>
          </cell>
          <cell r="C27">
            <v>0</v>
          </cell>
          <cell r="D27" t="str">
            <v>کد تجهیز</v>
          </cell>
          <cell r="E27" t="str">
            <v>مدت زمان ( دقيقه)</v>
          </cell>
        </row>
        <row r="28">
          <cell r="A28" t="str">
            <v xml:space="preserve">  توقف تولید بدلیل کشیده شدن راپ سوییچ نوار در اثر ریزش مواد(کاهش تناژ تولید :50 تن)</v>
          </cell>
          <cell r="B28">
            <v>0</v>
          </cell>
          <cell r="C28">
            <v>0</v>
          </cell>
          <cell r="D28" t="str">
            <v>620BC3</v>
          </cell>
          <cell r="E28">
            <v>6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</row>
        <row r="30">
          <cell r="A30" t="str">
            <v>6 . توضيحات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</row>
        <row r="31">
          <cell r="A31" t="str">
            <v xml:space="preserve">  1 - از ساعت 7 الی 11 بدلیل تریپ 510WF7 و نشتی بنتونیت از باتر فلای ولو راندمان بالینگ کاهش داشت.(کاهش تناژ تولید :150 تن)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</row>
      </sheetData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zoomScale="90" zoomScaleNormal="90" zoomScaleSheetLayoutView="100" zoomScalePageLayoutView="66" workbookViewId="0">
      <selection activeCell="I138" sqref="I138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4" t="s">
        <v>0</v>
      </c>
      <c r="B1" s="235"/>
      <c r="C1" s="235"/>
      <c r="D1" s="235"/>
      <c r="E1" s="235"/>
      <c r="F1" s="235"/>
      <c r="G1" s="235"/>
    </row>
    <row r="2" spans="1:8" s="3" customFormat="1" ht="25.8" thickBot="1" x14ac:dyDescent="0.35">
      <c r="A2" s="2" t="s">
        <v>200</v>
      </c>
      <c r="B2" s="236" t="s">
        <v>1</v>
      </c>
      <c r="C2" s="237"/>
      <c r="D2" s="236" t="s">
        <v>201</v>
      </c>
      <c r="E2" s="237"/>
      <c r="F2" s="238">
        <v>44400</v>
      </c>
      <c r="G2" s="23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8" t="s">
        <v>9</v>
      </c>
      <c r="B5" s="189"/>
      <c r="C5" s="189"/>
      <c r="D5" s="189"/>
      <c r="E5" s="189"/>
      <c r="F5" s="189"/>
      <c r="G5" s="190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11600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4093</v>
      </c>
      <c r="D7" s="19">
        <v>2607</v>
      </c>
      <c r="E7" s="19">
        <v>3918</v>
      </c>
      <c r="F7" s="19">
        <v>10618</v>
      </c>
      <c r="G7" s="20">
        <v>10618</v>
      </c>
      <c r="H7" s="21"/>
    </row>
    <row r="8" spans="1:8" ht="22.5" customHeight="1" collapsed="1" thickBot="1" x14ac:dyDescent="0.3">
      <c r="A8" s="188" t="s">
        <v>13</v>
      </c>
      <c r="B8" s="189"/>
      <c r="C8" s="189"/>
      <c r="D8" s="189"/>
      <c r="E8" s="189"/>
      <c r="F8" s="189"/>
      <c r="G8" s="190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7.5</v>
      </c>
      <c r="E9" s="23">
        <v>8</v>
      </c>
      <c r="F9" s="23">
        <v>23.5</v>
      </c>
      <c r="G9" s="24">
        <v>23.5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0.5</v>
      </c>
      <c r="E10" s="27">
        <v>0</v>
      </c>
      <c r="F10" s="27">
        <v>0.5</v>
      </c>
      <c r="G10" s="28">
        <v>0.5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0.5</v>
      </c>
      <c r="E11" s="27">
        <v>0</v>
      </c>
      <c r="F11" s="27">
        <v>0.5</v>
      </c>
      <c r="G11" s="28">
        <v>0.5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8" t="s">
        <v>19</v>
      </c>
      <c r="B13" s="189"/>
      <c r="C13" s="189"/>
      <c r="D13" s="189"/>
      <c r="E13" s="189"/>
      <c r="F13" s="189"/>
      <c r="G13" s="190"/>
    </row>
    <row r="14" spans="1:8" ht="22.5" hidden="1" customHeight="1" outlineLevel="1" x14ac:dyDescent="0.25">
      <c r="A14" s="25" t="s">
        <v>20</v>
      </c>
      <c r="B14" s="26" t="s">
        <v>11</v>
      </c>
      <c r="C14" s="231">
        <v>0</v>
      </c>
      <c r="D14" s="232"/>
      <c r="E14" s="232"/>
      <c r="F14" s="233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5">
        <v>0</v>
      </c>
      <c r="D15" s="226"/>
      <c r="E15" s="226"/>
      <c r="F15" s="227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22">
        <v>0</v>
      </c>
      <c r="D16" s="223"/>
      <c r="E16" s="223"/>
      <c r="F16" s="22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5">
        <v>0</v>
      </c>
      <c r="D17" s="226"/>
      <c r="E17" s="226"/>
      <c r="F17" s="22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8">
        <v>-3207.8212289810199</v>
      </c>
      <c r="D18" s="229"/>
      <c r="E18" s="229"/>
      <c r="F18" s="229"/>
      <c r="G18" s="230"/>
    </row>
    <row r="19" spans="1:7" ht="22.5" customHeight="1" collapsed="1" thickBot="1" x14ac:dyDescent="0.3">
      <c r="A19" s="188" t="s">
        <v>26</v>
      </c>
      <c r="B19" s="189"/>
      <c r="C19" s="189"/>
      <c r="D19" s="189"/>
      <c r="E19" s="189"/>
      <c r="F19" s="189"/>
      <c r="G19" s="190"/>
    </row>
    <row r="20" spans="1:7" ht="22.5" hidden="1" customHeight="1" outlineLevel="1" x14ac:dyDescent="0.25">
      <c r="A20" s="25" t="s">
        <v>27</v>
      </c>
      <c r="B20" s="26" t="s">
        <v>11</v>
      </c>
      <c r="C20" s="231">
        <v>0</v>
      </c>
      <c r="D20" s="232"/>
      <c r="E20" s="232"/>
      <c r="F20" s="233"/>
      <c r="G20" s="34">
        <v>0</v>
      </c>
    </row>
    <row r="21" spans="1:7" ht="22.5" hidden="1" customHeight="1" outlineLevel="1" x14ac:dyDescent="0.25">
      <c r="A21" s="25" t="s">
        <v>21</v>
      </c>
      <c r="B21" s="26" t="s">
        <v>22</v>
      </c>
      <c r="C21" s="225">
        <v>0</v>
      </c>
      <c r="D21" s="226"/>
      <c r="E21" s="226"/>
      <c r="F21" s="227"/>
      <c r="G21" s="34">
        <v>0</v>
      </c>
    </row>
    <row r="22" spans="1:7" ht="22.5" hidden="1" customHeight="1" outlineLevel="1" x14ac:dyDescent="0.25">
      <c r="A22" s="25" t="s">
        <v>28</v>
      </c>
      <c r="B22" s="26" t="s">
        <v>11</v>
      </c>
      <c r="C22" s="222">
        <v>0</v>
      </c>
      <c r="D22" s="223"/>
      <c r="E22" s="223"/>
      <c r="F22" s="22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5">
        <v>0</v>
      </c>
      <c r="D23" s="226"/>
      <c r="E23" s="226"/>
      <c r="F23" s="22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8">
        <v>6438.2900028228796</v>
      </c>
      <c r="D24" s="229"/>
      <c r="E24" s="229"/>
      <c r="F24" s="229"/>
      <c r="G24" s="230"/>
    </row>
    <row r="25" spans="1:7" ht="22.5" customHeight="1" collapsed="1" thickBot="1" x14ac:dyDescent="0.3">
      <c r="A25" s="188" t="s">
        <v>30</v>
      </c>
      <c r="B25" s="189"/>
      <c r="C25" s="189"/>
      <c r="D25" s="189"/>
      <c r="E25" s="189"/>
      <c r="F25" s="189"/>
      <c r="G25" s="190"/>
    </row>
    <row r="26" spans="1:7" ht="22.5" hidden="1" customHeight="1" outlineLevel="1" x14ac:dyDescent="0.25">
      <c r="A26" s="213" t="s">
        <v>31</v>
      </c>
      <c r="B26" s="214"/>
      <c r="C26" s="214"/>
      <c r="D26" s="214"/>
      <c r="E26" s="214"/>
      <c r="F26" s="214"/>
      <c r="G26" s="215"/>
    </row>
    <row r="27" spans="1:7" ht="22.5" hidden="1" customHeight="1" outlineLevel="2" x14ac:dyDescent="0.25">
      <c r="A27" s="35" t="s">
        <v>32</v>
      </c>
      <c r="B27" s="26" t="s">
        <v>11</v>
      </c>
      <c r="C27" s="36">
        <v>3198</v>
      </c>
      <c r="D27" s="36">
        <v>2924</v>
      </c>
      <c r="E27" s="36">
        <v>2994</v>
      </c>
      <c r="F27" s="37">
        <v>9116</v>
      </c>
      <c r="G27" s="34">
        <v>9116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61</v>
      </c>
      <c r="D28" s="36">
        <v>78</v>
      </c>
      <c r="E28" s="36">
        <v>0</v>
      </c>
      <c r="F28" s="37">
        <v>139</v>
      </c>
      <c r="G28" s="34">
        <v>139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3.7</v>
      </c>
      <c r="D29" s="38">
        <v>3.08</v>
      </c>
      <c r="E29" s="38">
        <v>2.85</v>
      </c>
      <c r="F29" s="27">
        <v>9.6300000000000008</v>
      </c>
      <c r="G29" s="28">
        <v>9.6300000000000008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864.32432432432427</v>
      </c>
      <c r="D30" s="36">
        <v>949.35064935064929</v>
      </c>
      <c r="E30" s="36">
        <v>1050.5263157894738</v>
      </c>
      <c r="F30" s="36">
        <v>946.6251298026998</v>
      </c>
      <c r="G30" s="34">
        <v>946.6251298026998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1113.47998046875</v>
      </c>
      <c r="D35" s="38">
        <v>893.05999755859398</v>
      </c>
      <c r="E35" s="38">
        <v>0</v>
      </c>
      <c r="F35" s="27">
        <v>2006.539978027344</v>
      </c>
      <c r="G35" s="28">
        <v>2006.5400390625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44</v>
      </c>
      <c r="D36" s="36">
        <v>35</v>
      </c>
      <c r="E36" s="36">
        <v>0</v>
      </c>
      <c r="F36" s="37">
        <v>79</v>
      </c>
      <c r="G36" s="34">
        <v>79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7.72</v>
      </c>
      <c r="D37" s="38">
        <v>4</v>
      </c>
      <c r="E37" s="38">
        <v>5.52</v>
      </c>
      <c r="F37" s="27">
        <v>17.239999999999998</v>
      </c>
      <c r="G37" s="28">
        <v>17.239999999999998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4311.47998046875</v>
      </c>
      <c r="D39" s="36">
        <v>3817.0599975585937</v>
      </c>
      <c r="E39" s="36">
        <v>2994</v>
      </c>
      <c r="F39" s="36">
        <v>11122.539978027344</v>
      </c>
      <c r="G39" s="39">
        <v>11122.5400390625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4468</v>
      </c>
      <c r="D40" s="36">
        <v>1810</v>
      </c>
      <c r="E40" s="36">
        <v>3874</v>
      </c>
      <c r="F40" s="37">
        <v>10152</v>
      </c>
      <c r="G40" s="34">
        <v>10152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207">
        <v>166644.85997390735</v>
      </c>
      <c r="D41" s="220"/>
      <c r="E41" s="220"/>
      <c r="F41" s="220"/>
      <c r="G41" s="221"/>
      <c r="H41" s="40"/>
    </row>
    <row r="42" spans="1:8" ht="22.5" hidden="1" customHeight="1" outlineLevel="1" x14ac:dyDescent="0.25">
      <c r="A42" s="210" t="s">
        <v>48</v>
      </c>
      <c r="B42" s="211"/>
      <c r="C42" s="211"/>
      <c r="D42" s="211"/>
      <c r="E42" s="211"/>
      <c r="F42" s="211"/>
      <c r="G42" s="212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4115.2</v>
      </c>
      <c r="D43" s="36">
        <v>2207</v>
      </c>
      <c r="E43" s="36">
        <v>4139</v>
      </c>
      <c r="F43" s="37">
        <v>10461.200000000001</v>
      </c>
      <c r="G43" s="34">
        <v>10461.200000000001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6.3</v>
      </c>
      <c r="D44" s="38">
        <v>3.38</v>
      </c>
      <c r="E44" s="38">
        <v>6.35</v>
      </c>
      <c r="F44" s="27">
        <v>16.03</v>
      </c>
      <c r="G44" s="28">
        <v>16.03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653.20634920634916</v>
      </c>
      <c r="D45" s="36">
        <v>652.95857988165687</v>
      </c>
      <c r="E45" s="36">
        <v>651.81102362204729</v>
      </c>
      <c r="F45" s="37">
        <v>652.60137242669998</v>
      </c>
      <c r="G45" s="34">
        <v>652.60137242669998</v>
      </c>
    </row>
    <row r="46" spans="1:8" ht="22.5" hidden="1" customHeight="1" outlineLevel="1" x14ac:dyDescent="0.25">
      <c r="A46" s="210" t="s">
        <v>52</v>
      </c>
      <c r="B46" s="211"/>
      <c r="C46" s="211"/>
      <c r="D46" s="211"/>
      <c r="E46" s="211"/>
      <c r="F46" s="211"/>
      <c r="G46" s="212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207">
        <v>52135</v>
      </c>
      <c r="D50" s="208"/>
      <c r="E50" s="208"/>
      <c r="F50" s="208"/>
      <c r="G50" s="219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x14ac:dyDescent="0.25">
      <c r="A56" s="210" t="s">
        <v>63</v>
      </c>
      <c r="B56" s="211"/>
      <c r="C56" s="211"/>
      <c r="D56" s="211"/>
      <c r="E56" s="211"/>
      <c r="F56" s="211"/>
      <c r="G56" s="212"/>
    </row>
    <row r="57" spans="1:7" ht="22.5" hidden="1" customHeight="1" outlineLevel="2" x14ac:dyDescent="0.25">
      <c r="A57" s="35" t="s">
        <v>64</v>
      </c>
      <c r="B57" s="26" t="s">
        <v>11</v>
      </c>
      <c r="C57" s="207">
        <v>0</v>
      </c>
      <c r="D57" s="208"/>
      <c r="E57" s="208"/>
      <c r="F57" s="209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207">
        <v>0</v>
      </c>
      <c r="D58" s="208"/>
      <c r="E58" s="208"/>
      <c r="F58" s="209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207">
        <v>0</v>
      </c>
      <c r="D59" s="208"/>
      <c r="E59" s="208"/>
      <c r="F59" s="209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207">
        <v>0</v>
      </c>
      <c r="D60" s="208"/>
      <c r="E60" s="208"/>
      <c r="F60" s="209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207">
        <v>74.590309221529921</v>
      </c>
      <c r="D61" s="208"/>
      <c r="E61" s="208"/>
      <c r="F61" s="208"/>
      <c r="G61" s="219"/>
    </row>
    <row r="62" spans="1:7" ht="22.5" hidden="1" customHeight="1" outlineLevel="1" x14ac:dyDescent="0.25">
      <c r="A62" s="210" t="s">
        <v>67</v>
      </c>
      <c r="B62" s="211"/>
      <c r="C62" s="211"/>
      <c r="D62" s="211"/>
      <c r="E62" s="211"/>
      <c r="F62" s="211"/>
      <c r="G62" s="212"/>
    </row>
    <row r="63" spans="1:7" ht="22.5" hidden="1" customHeight="1" outlineLevel="2" x14ac:dyDescent="0.25">
      <c r="A63" s="216" t="s">
        <v>68</v>
      </c>
      <c r="B63" s="217"/>
      <c r="C63" s="217"/>
      <c r="D63" s="217"/>
      <c r="E63" s="217"/>
      <c r="F63" s="217"/>
      <c r="G63" s="218"/>
    </row>
    <row r="64" spans="1:7" ht="22.5" hidden="1" customHeight="1" outlineLevel="3" x14ac:dyDescent="0.25">
      <c r="A64" s="35" t="s">
        <v>69</v>
      </c>
      <c r="B64" s="26" t="s">
        <v>11</v>
      </c>
      <c r="C64" s="36">
        <v>3866.8</v>
      </c>
      <c r="D64" s="36">
        <v>2384</v>
      </c>
      <c r="E64" s="36">
        <v>3918.5</v>
      </c>
      <c r="F64" s="36">
        <v>10169.299999999999</v>
      </c>
      <c r="G64" s="34">
        <v>10169.299999999999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0.9186303693479454</v>
      </c>
      <c r="D65" s="47">
        <v>0.93099543093685311</v>
      </c>
      <c r="E65" s="47">
        <v>0.95301213609942359</v>
      </c>
      <c r="F65" s="47">
        <v>0.93453142934336608</v>
      </c>
      <c r="G65" s="48">
        <v>0.93453142934336608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295.15999999999997</v>
      </c>
      <c r="D66" s="36">
        <v>146.38</v>
      </c>
      <c r="E66" s="36">
        <v>143.81</v>
      </c>
      <c r="F66" s="37">
        <v>585.34999999999991</v>
      </c>
      <c r="G66" s="34">
        <v>585.35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7.0120756133428025E-2</v>
      </c>
      <c r="D67" s="47">
        <v>5.7164056703245196E-2</v>
      </c>
      <c r="E67" s="47">
        <v>3.4975800763674396E-2</v>
      </c>
      <c r="F67" s="47">
        <v>5.3792097014164132E-2</v>
      </c>
      <c r="G67" s="48">
        <v>5.3792097014164139E-2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47.35</v>
      </c>
      <c r="D68" s="36">
        <v>30.32</v>
      </c>
      <c r="E68" s="36">
        <v>49.39</v>
      </c>
      <c r="F68" s="37">
        <v>127.06</v>
      </c>
      <c r="G68" s="34">
        <v>127.06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1.1248874518626568E-2</v>
      </c>
      <c r="D69" s="47">
        <v>1.1840512359901589E-2</v>
      </c>
      <c r="E69" s="47">
        <v>1.2012063136902012E-2</v>
      </c>
      <c r="F69" s="47">
        <v>1.1676473642469798E-2</v>
      </c>
      <c r="G69" s="48">
        <v>1.1676473642469798E-2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x14ac:dyDescent="0.25">
      <c r="A72" s="216" t="s">
        <v>78</v>
      </c>
      <c r="B72" s="217"/>
      <c r="C72" s="217"/>
      <c r="D72" s="217"/>
      <c r="E72" s="217"/>
      <c r="F72" s="217"/>
      <c r="G72" s="218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0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1942.2</v>
      </c>
      <c r="D75" s="36">
        <v>1189.2</v>
      </c>
      <c r="E75" s="36">
        <v>1904.3</v>
      </c>
      <c r="F75" s="37">
        <v>5035.7</v>
      </c>
      <c r="G75" s="34">
        <v>5035.7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0.91809819140990612</v>
      </c>
      <c r="D76" s="47">
        <v>0.93042906769317435</v>
      </c>
      <c r="E76" s="47">
        <v>0.95463682893938706</v>
      </c>
      <c r="F76" s="47">
        <v>0.93454978036029446</v>
      </c>
      <c r="G76" s="48">
        <v>0.93454978036029446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148.75</v>
      </c>
      <c r="D77" s="36">
        <v>73.69</v>
      </c>
      <c r="E77" s="36">
        <v>66.56</v>
      </c>
      <c r="F77" s="37">
        <v>289</v>
      </c>
      <c r="G77" s="34">
        <v>289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7.0315676023181714E-2</v>
      </c>
      <c r="D78" s="47">
        <v>5.7654993271367312E-2</v>
      </c>
      <c r="E78" s="47">
        <v>3.3366920828758917E-2</v>
      </c>
      <c r="F78" s="47">
        <v>5.3634030328281096E-2</v>
      </c>
      <c r="G78" s="48">
        <v>5.3634030328281096E-2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24.51</v>
      </c>
      <c r="D79" s="36">
        <v>15.23</v>
      </c>
      <c r="E79" s="36">
        <v>23.93</v>
      </c>
      <c r="F79" s="37">
        <v>63.67</v>
      </c>
      <c r="G79" s="34">
        <v>63.67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1.1586132566912162E-2</v>
      </c>
      <c r="D80" s="47">
        <v>1.1915939035458329E-2</v>
      </c>
      <c r="E80" s="47">
        <v>1.199625023185398E-2</v>
      </c>
      <c r="F80" s="47">
        <v>1.181618931142442E-2</v>
      </c>
      <c r="G80" s="48">
        <v>1.181618931142442E-2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x14ac:dyDescent="0.25">
      <c r="A83" s="216" t="s">
        <v>89</v>
      </c>
      <c r="B83" s="217"/>
      <c r="C83" s="217"/>
      <c r="D83" s="217"/>
      <c r="E83" s="217"/>
      <c r="F83" s="217"/>
      <c r="G83" s="218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1924.6</v>
      </c>
      <c r="D86" s="36">
        <v>1194.8</v>
      </c>
      <c r="E86" s="36">
        <v>2014.2</v>
      </c>
      <c r="F86" s="37">
        <v>5133.5999999999995</v>
      </c>
      <c r="G86" s="34">
        <v>5133.6000000000004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0.91916803973541561</v>
      </c>
      <c r="D87" s="47">
        <v>0.93155982472828203</v>
      </c>
      <c r="E87" s="47">
        <v>0.95148116830663565</v>
      </c>
      <c r="F87" s="47">
        <v>0.93451342898855694</v>
      </c>
      <c r="G87" s="48">
        <v>0.93451342898855694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146.41</v>
      </c>
      <c r="D88" s="36">
        <v>72.69</v>
      </c>
      <c r="E88" s="36">
        <v>77.25</v>
      </c>
      <c r="F88" s="37">
        <v>296.35000000000002</v>
      </c>
      <c r="G88" s="34">
        <v>296.35000000000002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6.9923824533753606E-2</v>
      </c>
      <c r="D89" s="47">
        <v>5.6674827301220976E-2</v>
      </c>
      <c r="E89" s="47">
        <v>3.6491867864009334E-2</v>
      </c>
      <c r="F89" s="47">
        <v>5.3947143268030018E-2</v>
      </c>
      <c r="G89" s="48">
        <v>5.3947143268030011E-2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22.84</v>
      </c>
      <c r="D90" s="36">
        <v>15.09</v>
      </c>
      <c r="E90" s="36">
        <v>25.46</v>
      </c>
      <c r="F90" s="37">
        <v>63.39</v>
      </c>
      <c r="G90" s="34">
        <v>63.39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1.0908135730830767E-2</v>
      </c>
      <c r="D91" s="47">
        <v>1.1765347970496968E-2</v>
      </c>
      <c r="E91" s="47">
        <v>1.2026963829355052E-2</v>
      </c>
      <c r="F91" s="47">
        <v>1.1539427743412933E-2</v>
      </c>
      <c r="G91" s="48">
        <v>1.153942774341293E-2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88" t="s">
        <v>100</v>
      </c>
      <c r="B94" s="189"/>
      <c r="C94" s="189"/>
      <c r="D94" s="189"/>
      <c r="E94" s="189"/>
      <c r="F94" s="189"/>
      <c r="G94" s="190"/>
    </row>
    <row r="95" spans="1:7" ht="22.5" hidden="1" customHeight="1" outlineLevel="1" x14ac:dyDescent="0.25">
      <c r="A95" s="213" t="s">
        <v>101</v>
      </c>
      <c r="B95" s="214"/>
      <c r="C95" s="214"/>
      <c r="D95" s="214"/>
      <c r="E95" s="214"/>
      <c r="F95" s="214"/>
      <c r="G95" s="215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1146.3</v>
      </c>
      <c r="D96" s="36">
        <v>1079</v>
      </c>
      <c r="E96" s="36">
        <v>1154.5999999999999</v>
      </c>
      <c r="F96" s="37">
        <v>3379.9</v>
      </c>
      <c r="G96" s="34">
        <v>3379.9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1150.9000000000001</v>
      </c>
      <c r="D97" s="36">
        <v>778.7</v>
      </c>
      <c r="E97" s="36">
        <v>1132.9000000000001</v>
      </c>
      <c r="F97" s="37">
        <v>3062.5</v>
      </c>
      <c r="G97" s="34">
        <v>3062.5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1143.5</v>
      </c>
      <c r="D98" s="36">
        <v>1077.3</v>
      </c>
      <c r="E98" s="36">
        <v>1152.7</v>
      </c>
      <c r="F98" s="37">
        <v>3373.5</v>
      </c>
      <c r="G98" s="34">
        <v>3373.5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2221.3000000000002</v>
      </c>
      <c r="D99" s="36">
        <v>1892.7</v>
      </c>
      <c r="E99" s="36">
        <v>2181.1</v>
      </c>
      <c r="F99" s="37">
        <v>6295.1</v>
      </c>
      <c r="G99" s="34">
        <v>6295.1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0.64559537303455705</v>
      </c>
      <c r="D100" s="52">
        <v>0.64487223168654173</v>
      </c>
      <c r="E100" s="52">
        <v>0.63400383698622176</v>
      </c>
      <c r="F100" s="53">
        <v>0.64131663933006655</v>
      </c>
      <c r="G100" s="54">
        <v>0.64131663933006655</v>
      </c>
      <c r="H100" s="40"/>
      <c r="I100" s="40"/>
      <c r="J100" s="40"/>
    </row>
    <row r="101" spans="1:10" ht="22.5" hidden="1" customHeight="1" outlineLevel="1" x14ac:dyDescent="0.25">
      <c r="A101" s="210" t="s">
        <v>107</v>
      </c>
      <c r="B101" s="211"/>
      <c r="C101" s="211"/>
      <c r="D101" s="211"/>
      <c r="E101" s="211"/>
      <c r="F101" s="211"/>
      <c r="G101" s="212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1073.2</v>
      </c>
      <c r="D102" s="36">
        <v>534.9</v>
      </c>
      <c r="E102" s="36">
        <v>1076.0999999999999</v>
      </c>
      <c r="F102" s="37">
        <v>2684.2</v>
      </c>
      <c r="G102" s="34">
        <v>2684.2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1072.5</v>
      </c>
      <c r="D103" s="36">
        <v>404.3</v>
      </c>
      <c r="E103" s="36">
        <v>1074.3</v>
      </c>
      <c r="F103" s="37">
        <v>2551.1</v>
      </c>
      <c r="G103" s="34">
        <v>2551.1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1082.4000000000001</v>
      </c>
      <c r="D104" s="36">
        <v>352.3</v>
      </c>
      <c r="E104" s="36">
        <v>1085.2</v>
      </c>
      <c r="F104" s="37">
        <v>2519.9</v>
      </c>
      <c r="G104" s="34">
        <v>2519.9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2186.5</v>
      </c>
      <c r="D105" s="36">
        <v>878.9</v>
      </c>
      <c r="E105" s="36">
        <v>2156.8000000000002</v>
      </c>
      <c r="F105" s="37">
        <v>5222.2000000000007</v>
      </c>
      <c r="G105" s="34">
        <v>5222.2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0.67733341594126573</v>
      </c>
      <c r="D106" s="52">
        <v>0.68052651955090981</v>
      </c>
      <c r="E106" s="52">
        <v>0.66658425021634338</v>
      </c>
      <c r="F106" s="53">
        <v>0.6733804415102127</v>
      </c>
      <c r="G106" s="54">
        <v>0.67338044151021259</v>
      </c>
    </row>
    <row r="107" spans="1:10" ht="22.5" hidden="1" customHeight="1" outlineLevel="1" x14ac:dyDescent="0.25">
      <c r="A107" s="210" t="s">
        <v>113</v>
      </c>
      <c r="B107" s="211"/>
      <c r="C107" s="211"/>
      <c r="D107" s="211"/>
      <c r="E107" s="211"/>
      <c r="F107" s="211"/>
      <c r="G107" s="212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253.67</v>
      </c>
      <c r="D108" s="36">
        <v>184.1</v>
      </c>
      <c r="E108" s="36">
        <v>281</v>
      </c>
      <c r="F108" s="37">
        <v>718.77</v>
      </c>
      <c r="G108" s="34">
        <v>718.77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5.7550251826307901E-2</v>
      </c>
      <c r="D109" s="52">
        <v>6.6423726367441191E-2</v>
      </c>
      <c r="E109" s="52">
        <v>6.4777887918117061E-2</v>
      </c>
      <c r="F109" s="53">
        <v>6.2407856007918518E-2</v>
      </c>
      <c r="G109" s="54">
        <v>6.2407856007918525E-2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4153.8</v>
      </c>
      <c r="D110" s="36">
        <v>2590.1999999999998</v>
      </c>
      <c r="E110" s="36">
        <v>4055.5</v>
      </c>
      <c r="F110" s="37">
        <v>10799.5</v>
      </c>
      <c r="G110" s="34">
        <v>10799.5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57.03</v>
      </c>
      <c r="D111" s="36">
        <v>33</v>
      </c>
      <c r="E111" s="36">
        <v>59</v>
      </c>
      <c r="F111" s="37">
        <v>149.03</v>
      </c>
      <c r="G111" s="34">
        <v>149.03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0.62287068138195789</v>
      </c>
      <c r="D112" s="55">
        <v>0.61284750975984859</v>
      </c>
      <c r="E112" s="55">
        <v>0.60749273495311429</v>
      </c>
      <c r="F112" s="55">
        <v>0.61461718389856079</v>
      </c>
      <c r="G112" s="56">
        <v>0.61461718389856079</v>
      </c>
    </row>
    <row r="113" spans="1:7" ht="22.5" customHeight="1" collapsed="1" thickBot="1" x14ac:dyDescent="0.3">
      <c r="A113" s="188" t="s">
        <v>119</v>
      </c>
      <c r="B113" s="189"/>
      <c r="C113" s="189"/>
      <c r="D113" s="189"/>
      <c r="E113" s="189"/>
      <c r="F113" s="189"/>
      <c r="G113" s="190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4153.8</v>
      </c>
      <c r="D114" s="57">
        <v>2590.1999999999998</v>
      </c>
      <c r="E114" s="57">
        <v>4055.5</v>
      </c>
      <c r="F114" s="58">
        <v>10799.5</v>
      </c>
      <c r="G114" s="59">
        <v>10799.5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3550</v>
      </c>
      <c r="D115" s="36">
        <v>1324</v>
      </c>
      <c r="E115" s="36">
        <v>3966</v>
      </c>
      <c r="F115" s="37">
        <v>8840</v>
      </c>
      <c r="G115" s="34">
        <v>8840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4093</v>
      </c>
      <c r="D116" s="36">
        <v>2607</v>
      </c>
      <c r="E116" s="36">
        <v>3918</v>
      </c>
      <c r="F116" s="37">
        <v>10618</v>
      </c>
      <c r="G116" s="34">
        <v>10618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0.98536280032741097</v>
      </c>
      <c r="D117" s="52">
        <v>1.0064859856381747</v>
      </c>
      <c r="E117" s="52">
        <v>0.9660954259647393</v>
      </c>
      <c r="F117" s="52">
        <v>0.98319366637344319</v>
      </c>
      <c r="G117" s="60">
        <v>0.98319366637344319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4</v>
      </c>
      <c r="E118" s="36">
        <v>3</v>
      </c>
      <c r="F118" s="37">
        <v>11</v>
      </c>
      <c r="G118" s="34">
        <v>11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9.7727827999022723E-4</v>
      </c>
      <c r="D119" s="43">
        <v>1.5343306482546988E-3</v>
      </c>
      <c r="E119" s="43">
        <v>7.6569678407350692E-4</v>
      </c>
      <c r="F119" s="44">
        <v>1.0359766434356753E-3</v>
      </c>
      <c r="G119" s="45">
        <v>1.0359766434356753E-3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54450</v>
      </c>
      <c r="D120" s="36">
        <v>46830</v>
      </c>
      <c r="E120" s="36">
        <v>53760</v>
      </c>
      <c r="F120" s="37">
        <v>155040</v>
      </c>
      <c r="G120" s="34">
        <v>155040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13.303200586366968</v>
      </c>
      <c r="D121" s="63">
        <v>17.963176064441889</v>
      </c>
      <c r="E121" s="63">
        <v>13.721286370597243</v>
      </c>
      <c r="F121" s="64">
        <v>14.601619890751554</v>
      </c>
      <c r="G121" s="65">
        <v>14.601619890751554</v>
      </c>
    </row>
    <row r="122" spans="1:7" ht="22.5" customHeight="1" collapsed="1" thickBot="1" x14ac:dyDescent="0.3">
      <c r="A122" s="188" t="s">
        <v>129</v>
      </c>
      <c r="B122" s="189"/>
      <c r="C122" s="189"/>
      <c r="D122" s="189"/>
      <c r="E122" s="189"/>
      <c r="F122" s="189"/>
      <c r="G122" s="190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3914.15</v>
      </c>
      <c r="D123" s="57">
        <v>2414.3200000000002</v>
      </c>
      <c r="E123" s="57">
        <v>3967.89</v>
      </c>
      <c r="F123" s="58">
        <v>10296.36</v>
      </c>
      <c r="G123" s="66">
        <v>10296.359999999999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4093</v>
      </c>
      <c r="D124" s="36">
        <v>2607</v>
      </c>
      <c r="E124" s="36">
        <v>3918</v>
      </c>
      <c r="F124" s="37">
        <v>10618</v>
      </c>
      <c r="G124" s="34">
        <v>10618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1.0456931900923572</v>
      </c>
      <c r="D125" s="55">
        <v>1.0798071506676827</v>
      </c>
      <c r="E125" s="55">
        <v>0.98742656676470364</v>
      </c>
      <c r="F125" s="67">
        <v>1.0312382239937219</v>
      </c>
      <c r="G125" s="68">
        <v>1.0312382239937221</v>
      </c>
    </row>
    <row r="126" spans="1:7" ht="22.5" customHeight="1" collapsed="1" thickBot="1" x14ac:dyDescent="0.3">
      <c r="A126" s="188" t="s">
        <v>132</v>
      </c>
      <c r="B126" s="189"/>
      <c r="C126" s="189"/>
      <c r="D126" s="189"/>
      <c r="E126" s="189"/>
      <c r="F126" s="189"/>
      <c r="G126" s="190"/>
    </row>
    <row r="127" spans="1:7" ht="22.5" hidden="1" customHeight="1" outlineLevel="1" x14ac:dyDescent="0.25">
      <c r="A127" s="213" t="s">
        <v>133</v>
      </c>
      <c r="B127" s="214"/>
      <c r="C127" s="214"/>
      <c r="D127" s="214"/>
      <c r="E127" s="214"/>
      <c r="F127" s="214"/>
      <c r="G127" s="215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202.22</v>
      </c>
      <c r="D128" s="36">
        <v>202.22</v>
      </c>
      <c r="E128" s="36">
        <v>200.1</v>
      </c>
      <c r="F128" s="36">
        <v>604.54</v>
      </c>
      <c r="G128" s="34">
        <v>604.54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202.22</v>
      </c>
      <c r="D129" s="36">
        <v>202.22</v>
      </c>
      <c r="E129" s="36">
        <v>200.1</v>
      </c>
      <c r="F129" s="37">
        <v>604.54</v>
      </c>
      <c r="G129" s="34">
        <v>604.54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24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25.2775</v>
      </c>
      <c r="D132" s="36">
        <v>25.2775</v>
      </c>
      <c r="E132" s="36">
        <v>25.012499999999999</v>
      </c>
      <c r="F132" s="37">
        <v>25.189166666666665</v>
      </c>
      <c r="G132" s="34">
        <v>25.189166666666665</v>
      </c>
    </row>
    <row r="133" spans="1:7" ht="22.5" hidden="1" customHeight="1" outlineLevel="1" x14ac:dyDescent="0.25">
      <c r="A133" s="210" t="s">
        <v>138</v>
      </c>
      <c r="B133" s="211"/>
      <c r="C133" s="211"/>
      <c r="D133" s="211"/>
      <c r="E133" s="211"/>
      <c r="F133" s="211"/>
      <c r="G133" s="212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8</v>
      </c>
      <c r="D135" s="38">
        <v>2.35</v>
      </c>
      <c r="E135" s="38">
        <v>2.0699999999999998</v>
      </c>
      <c r="F135" s="27">
        <v>12.42</v>
      </c>
      <c r="G135" s="28">
        <v>12.42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375.01</v>
      </c>
      <c r="D136" s="36">
        <v>69.09</v>
      </c>
      <c r="E136" s="36">
        <v>107.26</v>
      </c>
      <c r="F136" s="37">
        <v>551.36</v>
      </c>
      <c r="G136" s="34">
        <v>551.36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46.876249999999999</v>
      </c>
      <c r="D137" s="63">
        <v>29.4</v>
      </c>
      <c r="E137" s="63">
        <v>51.816425120772955</v>
      </c>
      <c r="F137" s="64">
        <v>44.392914653784217</v>
      </c>
      <c r="G137" s="65">
        <v>44.392914653784217</v>
      </c>
    </row>
    <row r="138" spans="1:7" ht="22.5" customHeight="1" collapsed="1" thickBot="1" x14ac:dyDescent="0.3">
      <c r="A138" s="188" t="s">
        <v>143</v>
      </c>
      <c r="B138" s="189"/>
      <c r="C138" s="189"/>
      <c r="D138" s="189"/>
      <c r="E138" s="189"/>
      <c r="F138" s="189"/>
      <c r="G138" s="190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126.55</v>
      </c>
      <c r="D139" s="57">
        <v>105.27000000000001</v>
      </c>
      <c r="E139" s="57">
        <v>124.99000000000001</v>
      </c>
      <c r="F139" s="58">
        <v>356.81</v>
      </c>
      <c r="G139" s="59">
        <v>356.81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30.918641583190812</v>
      </c>
      <c r="D140" s="38">
        <v>40.379746835443044</v>
      </c>
      <c r="E140" s="38">
        <v>31.901480347115879</v>
      </c>
      <c r="F140" s="38">
        <v>33.604256922207576</v>
      </c>
      <c r="G140" s="72">
        <v>33.604256922207576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52880</v>
      </c>
      <c r="D141" s="73">
        <v>45420</v>
      </c>
      <c r="E141" s="73">
        <v>52390</v>
      </c>
      <c r="F141" s="37">
        <v>150690</v>
      </c>
      <c r="G141" s="74">
        <v>150690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12.919618861470804</v>
      </c>
      <c r="D142" s="38">
        <v>17.422324510932107</v>
      </c>
      <c r="E142" s="38">
        <v>13.371618172537008</v>
      </c>
      <c r="F142" s="38">
        <v>14.191938218120173</v>
      </c>
      <c r="G142" s="72">
        <v>14.191938218120173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274</v>
      </c>
      <c r="D143" s="36">
        <v>332</v>
      </c>
      <c r="E143" s="36">
        <v>356</v>
      </c>
      <c r="F143" s="37">
        <v>962</v>
      </c>
      <c r="G143" s="39">
        <v>962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6.6943562179330562E-2</v>
      </c>
      <c r="D144" s="38">
        <v>0.12734944380514002</v>
      </c>
      <c r="E144" s="38">
        <v>9.0862685043389485E-2</v>
      </c>
      <c r="F144" s="27">
        <v>9.0600866453192694E-2</v>
      </c>
      <c r="G144" s="72">
        <v>9.0600866453192694E-2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266</v>
      </c>
      <c r="D145" s="76">
        <v>160</v>
      </c>
      <c r="E145" s="76">
        <v>204</v>
      </c>
      <c r="F145" s="77">
        <v>630</v>
      </c>
      <c r="G145" s="78">
        <v>630</v>
      </c>
    </row>
    <row r="146" spans="1:7" ht="22.5" customHeight="1" collapsed="1" thickBot="1" x14ac:dyDescent="0.3">
      <c r="A146" s="188" t="s">
        <v>157</v>
      </c>
      <c r="B146" s="189"/>
      <c r="C146" s="189"/>
      <c r="D146" s="189"/>
      <c r="E146" s="189"/>
      <c r="F146" s="189"/>
      <c r="G146" s="190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7">
        <v>0</v>
      </c>
      <c r="D149" s="208"/>
      <c r="E149" s="209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207">
        <v>0</v>
      </c>
      <c r="D150" s="208"/>
      <c r="E150" s="209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207">
        <v>0</v>
      </c>
      <c r="D151" s="208"/>
      <c r="E151" s="209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207">
        <v>0</v>
      </c>
      <c r="D152" s="208"/>
      <c r="E152" s="209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83">
        <v>0</v>
      </c>
      <c r="D153" s="83">
        <v>1020</v>
      </c>
      <c r="E153" s="83">
        <v>996</v>
      </c>
      <c r="F153" s="36">
        <v>2016</v>
      </c>
      <c r="G153" s="39">
        <v>2016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207">
        <v>0</v>
      </c>
      <c r="D154" s="208"/>
      <c r="E154" s="209"/>
      <c r="F154" s="36">
        <v>0</v>
      </c>
      <c r="G154" s="39">
        <v>0</v>
      </c>
    </row>
    <row r="155" spans="1:7" ht="21.75" hidden="1" customHeight="1" outlineLevel="1" x14ac:dyDescent="0.25">
      <c r="A155" s="81" t="s">
        <v>54</v>
      </c>
      <c r="B155" s="82" t="s">
        <v>22</v>
      </c>
      <c r="C155" s="207">
        <v>0</v>
      </c>
      <c r="D155" s="208"/>
      <c r="E155" s="209"/>
      <c r="F155" s="36">
        <v>0</v>
      </c>
      <c r="G155" s="39">
        <v>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83">
        <v>1024</v>
      </c>
      <c r="D156" s="83">
        <v>452</v>
      </c>
      <c r="E156" s="83">
        <v>518</v>
      </c>
      <c r="F156" s="36">
        <v>1994</v>
      </c>
      <c r="G156" s="39">
        <v>1994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207">
        <v>1023.25</v>
      </c>
      <c r="D157" s="208"/>
      <c r="E157" s="209"/>
      <c r="F157" s="36">
        <v>1023.25</v>
      </c>
      <c r="G157" s="39">
        <v>1023.25</v>
      </c>
    </row>
    <row r="158" spans="1:7" ht="21.75" hidden="1" customHeight="1" outlineLevel="1" x14ac:dyDescent="0.25">
      <c r="A158" s="81" t="s">
        <v>54</v>
      </c>
      <c r="B158" s="82" t="s">
        <v>22</v>
      </c>
      <c r="C158" s="207">
        <v>57</v>
      </c>
      <c r="D158" s="208"/>
      <c r="E158" s="209"/>
      <c r="F158" s="36">
        <v>57</v>
      </c>
      <c r="G158" s="39">
        <v>57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83">
        <v>1292</v>
      </c>
      <c r="D159" s="83">
        <v>1518</v>
      </c>
      <c r="E159" s="83">
        <v>1388</v>
      </c>
      <c r="F159" s="36">
        <v>4198</v>
      </c>
      <c r="G159" s="39">
        <v>4198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207">
        <v>0</v>
      </c>
      <c r="D162" s="208"/>
      <c r="E162" s="209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207">
        <v>0</v>
      </c>
      <c r="D163" s="208"/>
      <c r="E163" s="209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207">
        <v>0</v>
      </c>
      <c r="D164" s="208"/>
      <c r="E164" s="20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7">
        <v>0</v>
      </c>
      <c r="D165" s="208"/>
      <c r="E165" s="209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207">
        <v>0</v>
      </c>
      <c r="D166" s="208"/>
      <c r="E166" s="209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207">
        <v>0</v>
      </c>
      <c r="D167" s="208"/>
      <c r="E167" s="209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9">
        <v>9231.25</v>
      </c>
      <c r="D168" s="202"/>
      <c r="E168" s="202"/>
      <c r="F168" s="203"/>
      <c r="G168" s="86">
        <v>9231.25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9">
        <v>0</v>
      </c>
      <c r="D169" s="200"/>
      <c r="E169" s="200"/>
      <c r="F169" s="201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9">
        <v>57</v>
      </c>
      <c r="D170" s="202"/>
      <c r="E170" s="202"/>
      <c r="F170" s="203"/>
      <c r="G170" s="86">
        <v>57</v>
      </c>
    </row>
    <row r="171" spans="1:10" ht="28.2" hidden="1" outlineLevel="1" thickBot="1" x14ac:dyDescent="0.3">
      <c r="A171" s="89" t="s">
        <v>175</v>
      </c>
      <c r="B171" s="90" t="s">
        <v>11</v>
      </c>
      <c r="C171" s="204">
        <v>142255.240028381</v>
      </c>
      <c r="D171" s="205"/>
      <c r="E171" s="205"/>
      <c r="F171" s="205"/>
      <c r="G171" s="206"/>
      <c r="H171" s="12">
        <v>-3495</v>
      </c>
    </row>
    <row r="172" spans="1:10" ht="25.8" collapsed="1" thickBot="1" x14ac:dyDescent="0.3">
      <c r="A172" s="188" t="s">
        <v>176</v>
      </c>
      <c r="B172" s="189"/>
      <c r="C172" s="189"/>
      <c r="D172" s="189"/>
      <c r="E172" s="189"/>
      <c r="F172" s="189"/>
      <c r="G172" s="190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88" t="s">
        <v>177</v>
      </c>
      <c r="B174" s="189"/>
      <c r="C174" s="189"/>
      <c r="D174" s="189"/>
      <c r="E174" s="189"/>
      <c r="F174" s="189"/>
      <c r="G174" s="190"/>
    </row>
    <row r="175" spans="1:10" ht="27" hidden="1" customHeight="1" outlineLevel="1" x14ac:dyDescent="0.25">
      <c r="A175" s="197" t="s">
        <v>178</v>
      </c>
      <c r="B175" s="198"/>
      <c r="C175" s="198"/>
      <c r="D175" s="95" t="s">
        <v>179</v>
      </c>
      <c r="E175" s="95" t="s">
        <v>180</v>
      </c>
      <c r="F175" s="95" t="s">
        <v>181</v>
      </c>
      <c r="G175" s="96" t="s">
        <v>182</v>
      </c>
    </row>
    <row r="176" spans="1:10" ht="30.75" hidden="1" customHeight="1" outlineLevel="1" x14ac:dyDescent="0.25">
      <c r="A176" s="182" t="s">
        <v>202</v>
      </c>
      <c r="B176" s="183"/>
      <c r="C176" s="183"/>
      <c r="D176" s="97">
        <v>9</v>
      </c>
      <c r="E176" s="98" t="s">
        <v>184</v>
      </c>
      <c r="F176" s="98" t="s">
        <v>183</v>
      </c>
      <c r="G176" s="99">
        <v>72</v>
      </c>
    </row>
    <row r="177" spans="1:10" ht="30.75" hidden="1" customHeight="1" outlineLevel="1" x14ac:dyDescent="0.25">
      <c r="A177" s="182" t="s">
        <v>203</v>
      </c>
      <c r="B177" s="183"/>
      <c r="C177" s="183"/>
      <c r="D177" s="97" t="s">
        <v>204</v>
      </c>
      <c r="E177" s="98" t="s">
        <v>205</v>
      </c>
      <c r="F177" s="98" t="s">
        <v>186</v>
      </c>
      <c r="G177" s="99">
        <v>572</v>
      </c>
    </row>
    <row r="178" spans="1:10" ht="30.75" hidden="1" customHeight="1" outlineLevel="1" x14ac:dyDescent="0.25">
      <c r="A178" s="182" t="s">
        <v>206</v>
      </c>
      <c r="B178" s="183"/>
      <c r="C178" s="183"/>
      <c r="D178" s="97" t="s">
        <v>207</v>
      </c>
      <c r="E178" s="98" t="s">
        <v>185</v>
      </c>
      <c r="F178" s="98" t="s">
        <v>186</v>
      </c>
      <c r="G178" s="99">
        <v>1285</v>
      </c>
    </row>
    <row r="179" spans="1:10" ht="30.75" hidden="1" customHeight="1" outlineLevel="1" x14ac:dyDescent="0.25">
      <c r="A179" s="182" t="s">
        <v>187</v>
      </c>
      <c r="B179" s="183"/>
      <c r="C179" s="183"/>
      <c r="D179" s="97" t="s">
        <v>187</v>
      </c>
      <c r="E179" s="98" t="s">
        <v>187</v>
      </c>
      <c r="F179" s="98" t="s">
        <v>187</v>
      </c>
      <c r="G179" s="99" t="s">
        <v>187</v>
      </c>
    </row>
    <row r="180" spans="1:10" ht="30.75" hidden="1" customHeight="1" outlineLevel="1" x14ac:dyDescent="0.25">
      <c r="A180" s="182" t="s">
        <v>187</v>
      </c>
      <c r="B180" s="183"/>
      <c r="C180" s="183"/>
      <c r="D180" s="97" t="s">
        <v>187</v>
      </c>
      <c r="E180" s="98" t="s">
        <v>187</v>
      </c>
      <c r="F180" s="98" t="s">
        <v>187</v>
      </c>
      <c r="G180" s="99" t="s">
        <v>187</v>
      </c>
    </row>
    <row r="181" spans="1:10" ht="30.75" hidden="1" customHeight="1" outlineLevel="1" x14ac:dyDescent="0.25">
      <c r="A181" s="182" t="s">
        <v>187</v>
      </c>
      <c r="B181" s="183"/>
      <c r="C181" s="183"/>
      <c r="D181" s="97" t="s">
        <v>187</v>
      </c>
      <c r="E181" s="98" t="s">
        <v>187</v>
      </c>
      <c r="F181" s="98" t="s">
        <v>187</v>
      </c>
      <c r="G181" s="99" t="s">
        <v>187</v>
      </c>
    </row>
    <row r="182" spans="1:10" ht="30.75" hidden="1" customHeight="1" outlineLevel="1" x14ac:dyDescent="0.25">
      <c r="A182" s="182" t="s">
        <v>187</v>
      </c>
      <c r="B182" s="183"/>
      <c r="C182" s="183"/>
      <c r="D182" s="97" t="s">
        <v>187</v>
      </c>
      <c r="E182" s="98" t="s">
        <v>187</v>
      </c>
      <c r="F182" s="98" t="s">
        <v>187</v>
      </c>
      <c r="G182" s="99" t="s">
        <v>187</v>
      </c>
    </row>
    <row r="183" spans="1:10" ht="30.75" hidden="1" customHeight="1" outlineLevel="1" x14ac:dyDescent="0.25">
      <c r="A183" s="182" t="s">
        <v>187</v>
      </c>
      <c r="B183" s="183"/>
      <c r="C183" s="183"/>
      <c r="D183" s="97" t="s">
        <v>187</v>
      </c>
      <c r="E183" s="98" t="s">
        <v>187</v>
      </c>
      <c r="F183" s="98" t="s">
        <v>187</v>
      </c>
      <c r="G183" s="99" t="s">
        <v>187</v>
      </c>
    </row>
    <row r="184" spans="1:10" ht="30.75" hidden="1" customHeight="1" outlineLevel="1" x14ac:dyDescent="0.25">
      <c r="A184" s="182" t="s">
        <v>187</v>
      </c>
      <c r="B184" s="183"/>
      <c r="C184" s="183"/>
      <c r="D184" s="97" t="s">
        <v>187</v>
      </c>
      <c r="E184" s="98" t="s">
        <v>187</v>
      </c>
      <c r="F184" s="98" t="s">
        <v>187</v>
      </c>
      <c r="G184" s="99" t="s">
        <v>187</v>
      </c>
    </row>
    <row r="185" spans="1:10" ht="30.75" hidden="1" customHeight="1" outlineLevel="1" x14ac:dyDescent="0.25">
      <c r="A185" s="182" t="s">
        <v>187</v>
      </c>
      <c r="B185" s="183"/>
      <c r="C185" s="183"/>
      <c r="D185" s="97" t="s">
        <v>187</v>
      </c>
      <c r="E185" s="98" t="s">
        <v>187</v>
      </c>
      <c r="F185" s="98" t="s">
        <v>187</v>
      </c>
      <c r="G185" s="99" t="s">
        <v>187</v>
      </c>
    </row>
    <row r="186" spans="1:10" ht="30.75" hidden="1" customHeight="1" outlineLevel="1" x14ac:dyDescent="0.25">
      <c r="A186" s="182" t="s">
        <v>187</v>
      </c>
      <c r="B186" s="183"/>
      <c r="C186" s="183"/>
      <c r="D186" s="97" t="s">
        <v>187</v>
      </c>
      <c r="E186" s="98" t="s">
        <v>187</v>
      </c>
      <c r="F186" s="98" t="s">
        <v>187</v>
      </c>
      <c r="G186" s="99" t="s">
        <v>187</v>
      </c>
    </row>
    <row r="187" spans="1:10" ht="30.75" hidden="1" customHeight="1" outlineLevel="1" x14ac:dyDescent="0.25">
      <c r="A187" s="182" t="s">
        <v>187</v>
      </c>
      <c r="B187" s="183"/>
      <c r="C187" s="183"/>
      <c r="D187" s="97" t="s">
        <v>187</v>
      </c>
      <c r="E187" s="98" t="s">
        <v>187</v>
      </c>
      <c r="F187" s="98" t="s">
        <v>187</v>
      </c>
      <c r="G187" s="99" t="s">
        <v>187</v>
      </c>
    </row>
    <row r="188" spans="1:10" ht="30.75" hidden="1" customHeight="1" outlineLevel="1" x14ac:dyDescent="0.25">
      <c r="A188" s="182" t="s">
        <v>187</v>
      </c>
      <c r="B188" s="183"/>
      <c r="C188" s="183"/>
      <c r="D188" s="97" t="s">
        <v>187</v>
      </c>
      <c r="E188" s="98" t="s">
        <v>187</v>
      </c>
      <c r="F188" s="98" t="s">
        <v>187</v>
      </c>
      <c r="G188" s="99" t="s">
        <v>187</v>
      </c>
    </row>
    <row r="189" spans="1:10" ht="30.75" hidden="1" customHeight="1" outlineLevel="1" x14ac:dyDescent="0.25">
      <c r="A189" s="182" t="s">
        <v>187</v>
      </c>
      <c r="B189" s="183"/>
      <c r="C189" s="183"/>
      <c r="D189" s="97" t="s">
        <v>187</v>
      </c>
      <c r="E189" s="98" t="s">
        <v>187</v>
      </c>
      <c r="F189" s="98" t="s">
        <v>187</v>
      </c>
      <c r="G189" s="99" t="s">
        <v>187</v>
      </c>
    </row>
    <row r="190" spans="1:10" ht="30.75" hidden="1" customHeight="1" outlineLevel="1" x14ac:dyDescent="0.25">
      <c r="A190" s="182" t="s">
        <v>187</v>
      </c>
      <c r="B190" s="183"/>
      <c r="C190" s="183"/>
      <c r="D190" s="97" t="s">
        <v>187</v>
      </c>
      <c r="E190" s="98" t="s">
        <v>187</v>
      </c>
      <c r="F190" s="98" t="s">
        <v>187</v>
      </c>
      <c r="G190" s="99" t="s">
        <v>187</v>
      </c>
    </row>
    <row r="191" spans="1:10" ht="27" hidden="1" customHeight="1" outlineLevel="1" thickBot="1" x14ac:dyDescent="0.3">
      <c r="A191" s="194" t="s">
        <v>188</v>
      </c>
      <c r="B191" s="195"/>
      <c r="C191" s="195"/>
      <c r="D191" s="195"/>
      <c r="E191" s="195"/>
      <c r="F191" s="196"/>
      <c r="G191" s="100">
        <v>1929</v>
      </c>
    </row>
    <row r="192" spans="1:10" ht="22.5" customHeight="1" collapsed="1" thickBot="1" x14ac:dyDescent="0.3">
      <c r="A192" s="188" t="s">
        <v>189</v>
      </c>
      <c r="B192" s="189"/>
      <c r="C192" s="189"/>
      <c r="D192" s="189"/>
      <c r="E192" s="189"/>
      <c r="F192" s="189"/>
      <c r="G192" s="189"/>
      <c r="H192" s="189"/>
      <c r="I192" s="189"/>
      <c r="J192" s="190"/>
    </row>
    <row r="193" spans="1:10" ht="30.75" hidden="1" customHeight="1" outlineLevel="2" x14ac:dyDescent="0.25">
      <c r="A193" s="197" t="s">
        <v>190</v>
      </c>
      <c r="B193" s="198"/>
      <c r="C193" s="198"/>
      <c r="D193" s="95" t="s">
        <v>191</v>
      </c>
      <c r="E193" s="95" t="s">
        <v>192</v>
      </c>
      <c r="F193" s="95" t="s">
        <v>193</v>
      </c>
      <c r="G193" s="95" t="s">
        <v>180</v>
      </c>
      <c r="H193" s="95" t="s">
        <v>194</v>
      </c>
      <c r="I193" s="95" t="s">
        <v>195</v>
      </c>
      <c r="J193" s="101" t="s">
        <v>196</v>
      </c>
    </row>
    <row r="194" spans="1:10" ht="30.75" hidden="1" customHeight="1" outlineLevel="2" x14ac:dyDescent="0.25">
      <c r="A194" s="182" t="s">
        <v>208</v>
      </c>
      <c r="B194" s="183"/>
      <c r="C194" s="183"/>
      <c r="D194" s="102">
        <v>0.82986111111111105</v>
      </c>
      <c r="E194" s="102">
        <v>0.85069444444444398</v>
      </c>
      <c r="F194" s="103">
        <v>30</v>
      </c>
      <c r="G194" s="103" t="s">
        <v>209</v>
      </c>
      <c r="H194" s="103" t="s">
        <v>210</v>
      </c>
      <c r="I194" s="103"/>
      <c r="J194" s="104">
        <v>245</v>
      </c>
    </row>
    <row r="195" spans="1:10" ht="30.75" hidden="1" customHeight="1" outlineLevel="2" x14ac:dyDescent="0.25">
      <c r="A195" s="182" t="s">
        <v>187</v>
      </c>
      <c r="B195" s="183"/>
      <c r="C195" s="183"/>
      <c r="D195" s="102" t="s">
        <v>187</v>
      </c>
      <c r="E195" s="102" t="s">
        <v>187</v>
      </c>
      <c r="F195" s="103" t="s">
        <v>187</v>
      </c>
      <c r="G195" s="103" t="s">
        <v>187</v>
      </c>
      <c r="H195" s="103" t="s">
        <v>187</v>
      </c>
      <c r="I195" s="103"/>
      <c r="J195" s="104" t="s">
        <v>187</v>
      </c>
    </row>
    <row r="196" spans="1:10" ht="30.75" hidden="1" customHeight="1" outlineLevel="2" x14ac:dyDescent="0.25">
      <c r="A196" s="182" t="s">
        <v>187</v>
      </c>
      <c r="B196" s="183"/>
      <c r="C196" s="183"/>
      <c r="D196" s="102" t="s">
        <v>187</v>
      </c>
      <c r="E196" s="102" t="s">
        <v>187</v>
      </c>
      <c r="F196" s="103" t="s">
        <v>187</v>
      </c>
      <c r="G196" s="103" t="s">
        <v>187</v>
      </c>
      <c r="H196" s="103" t="s">
        <v>187</v>
      </c>
      <c r="I196" s="103"/>
      <c r="J196" s="104" t="s">
        <v>187</v>
      </c>
    </row>
    <row r="197" spans="1:10" ht="30.75" hidden="1" customHeight="1" outlineLevel="2" x14ac:dyDescent="0.25">
      <c r="A197" s="182" t="s">
        <v>187</v>
      </c>
      <c r="B197" s="183"/>
      <c r="C197" s="183"/>
      <c r="D197" s="102" t="s">
        <v>187</v>
      </c>
      <c r="E197" s="102" t="s">
        <v>187</v>
      </c>
      <c r="F197" s="103" t="s">
        <v>187</v>
      </c>
      <c r="G197" s="103" t="s">
        <v>187</v>
      </c>
      <c r="H197" s="103" t="s">
        <v>187</v>
      </c>
      <c r="I197" s="103"/>
      <c r="J197" s="104" t="s">
        <v>187</v>
      </c>
    </row>
    <row r="198" spans="1:10" ht="30.75" hidden="1" customHeight="1" outlineLevel="2" x14ac:dyDescent="0.25">
      <c r="A198" s="182" t="s">
        <v>187</v>
      </c>
      <c r="B198" s="183"/>
      <c r="C198" s="183"/>
      <c r="D198" s="102" t="s">
        <v>187</v>
      </c>
      <c r="E198" s="102" t="s">
        <v>187</v>
      </c>
      <c r="F198" s="103" t="s">
        <v>187</v>
      </c>
      <c r="G198" s="103" t="s">
        <v>187</v>
      </c>
      <c r="H198" s="103" t="s">
        <v>187</v>
      </c>
      <c r="I198" s="103"/>
      <c r="J198" s="104" t="s">
        <v>187</v>
      </c>
    </row>
    <row r="199" spans="1:10" ht="30.75" hidden="1" customHeight="1" outlineLevel="2" x14ac:dyDescent="0.25">
      <c r="A199" s="182" t="s">
        <v>187</v>
      </c>
      <c r="B199" s="183"/>
      <c r="C199" s="183"/>
      <c r="D199" s="102" t="s">
        <v>187</v>
      </c>
      <c r="E199" s="102" t="s">
        <v>187</v>
      </c>
      <c r="F199" s="103" t="s">
        <v>187</v>
      </c>
      <c r="G199" s="103" t="s">
        <v>187</v>
      </c>
      <c r="H199" s="103" t="s">
        <v>187</v>
      </c>
      <c r="I199" s="103"/>
      <c r="J199" s="104" t="s">
        <v>187</v>
      </c>
    </row>
    <row r="200" spans="1:10" ht="30.75" hidden="1" customHeight="1" outlineLevel="2" x14ac:dyDescent="0.25">
      <c r="A200" s="182" t="s">
        <v>187</v>
      </c>
      <c r="B200" s="183"/>
      <c r="C200" s="183"/>
      <c r="D200" s="102" t="s">
        <v>187</v>
      </c>
      <c r="E200" s="102" t="s">
        <v>187</v>
      </c>
      <c r="F200" s="103" t="s">
        <v>187</v>
      </c>
      <c r="G200" s="103" t="s">
        <v>187</v>
      </c>
      <c r="H200" s="103" t="s">
        <v>187</v>
      </c>
      <c r="I200" s="103"/>
      <c r="J200" s="104" t="s">
        <v>187</v>
      </c>
    </row>
    <row r="201" spans="1:10" ht="30.75" hidden="1" customHeight="1" outlineLevel="2" thickBot="1" x14ac:dyDescent="0.3">
      <c r="A201" s="184" t="s">
        <v>187</v>
      </c>
      <c r="B201" s="185"/>
      <c r="C201" s="185"/>
      <c r="D201" s="105" t="s">
        <v>187</v>
      </c>
      <c r="E201" s="105" t="s">
        <v>187</v>
      </c>
      <c r="F201" s="106" t="s">
        <v>187</v>
      </c>
      <c r="G201" s="106" t="s">
        <v>187</v>
      </c>
      <c r="H201" s="106" t="s">
        <v>187</v>
      </c>
      <c r="I201" s="106"/>
      <c r="J201" s="104" t="s">
        <v>187</v>
      </c>
    </row>
    <row r="202" spans="1:10" ht="30.75" hidden="1" customHeight="1" outlineLevel="2" thickBot="1" x14ac:dyDescent="0.3">
      <c r="A202" s="186" t="s">
        <v>197</v>
      </c>
      <c r="B202" s="187"/>
      <c r="C202" s="187"/>
      <c r="D202" s="187"/>
      <c r="E202" s="187"/>
      <c r="F202" s="107">
        <v>30</v>
      </c>
    </row>
    <row r="203" spans="1:10" ht="22.5" customHeight="1" collapsed="1" thickBot="1" x14ac:dyDescent="0.3">
      <c r="A203" s="188" t="s">
        <v>198</v>
      </c>
      <c r="B203" s="189"/>
      <c r="C203" s="189"/>
      <c r="D203" s="189"/>
      <c r="E203" s="189"/>
      <c r="F203" s="189"/>
      <c r="G203" s="190"/>
    </row>
    <row r="204" spans="1:10" ht="333" hidden="1" customHeight="1" outlineLevel="1" thickBot="1" x14ac:dyDescent="0.3"/>
    <row r="205" spans="1:10" ht="22.5" customHeight="1" collapsed="1" x14ac:dyDescent="0.25">
      <c r="A205" s="191" t="s">
        <v>199</v>
      </c>
      <c r="B205" s="192"/>
      <c r="C205" s="192"/>
      <c r="D205" s="192"/>
      <c r="E205" s="192"/>
      <c r="F205" s="192"/>
      <c r="G205" s="193"/>
    </row>
    <row r="206" spans="1:10" ht="30.75" hidden="1" customHeight="1" outlineLevel="1" thickBot="1" x14ac:dyDescent="0.3">
      <c r="A206" s="173" t="s">
        <v>211</v>
      </c>
      <c r="B206" s="174"/>
      <c r="C206" s="174"/>
      <c r="D206" s="174"/>
      <c r="E206" s="174"/>
      <c r="F206" s="174"/>
      <c r="G206" s="175"/>
    </row>
    <row r="207" spans="1:10" ht="30.75" hidden="1" customHeight="1" outlineLevel="1" thickBot="1" x14ac:dyDescent="0.3">
      <c r="A207" s="173" t="s">
        <v>212</v>
      </c>
      <c r="B207" s="174"/>
      <c r="C207" s="174"/>
      <c r="D207" s="174"/>
      <c r="E207" s="174"/>
      <c r="F207" s="174"/>
      <c r="G207" s="175"/>
    </row>
    <row r="208" spans="1:10" ht="30.75" hidden="1" customHeight="1" outlineLevel="1" thickBot="1" x14ac:dyDescent="0.3">
      <c r="A208" s="176" t="s">
        <v>187</v>
      </c>
      <c r="B208" s="177"/>
      <c r="C208" s="177"/>
      <c r="D208" s="177"/>
      <c r="E208" s="177"/>
      <c r="F208" s="177"/>
      <c r="G208" s="178"/>
    </row>
    <row r="209" spans="1:7" ht="30.75" hidden="1" customHeight="1" outlineLevel="1" thickBot="1" x14ac:dyDescent="0.3">
      <c r="A209" s="176" t="s">
        <v>187</v>
      </c>
      <c r="B209" s="177"/>
      <c r="C209" s="177"/>
      <c r="D209" s="177"/>
      <c r="E209" s="177"/>
      <c r="F209" s="177"/>
      <c r="G209" s="178"/>
    </row>
    <row r="210" spans="1:7" ht="30.75" hidden="1" customHeight="1" outlineLevel="1" thickBot="1" x14ac:dyDescent="0.3">
      <c r="A210" s="176" t="s">
        <v>187</v>
      </c>
      <c r="B210" s="177"/>
      <c r="C210" s="177"/>
      <c r="D210" s="177"/>
      <c r="E210" s="177"/>
      <c r="F210" s="177"/>
      <c r="G210" s="178"/>
    </row>
    <row r="211" spans="1:7" ht="30.75" hidden="1" customHeight="1" outlineLevel="1" x14ac:dyDescent="0.25">
      <c r="A211" s="176" t="s">
        <v>187</v>
      </c>
      <c r="B211" s="177"/>
      <c r="C211" s="177"/>
      <c r="D211" s="177"/>
      <c r="E211" s="177"/>
      <c r="F211" s="177"/>
      <c r="G211" s="178"/>
    </row>
    <row r="212" spans="1:7" ht="30.75" hidden="1" customHeight="1" outlineLevel="1" thickBot="1" x14ac:dyDescent="0.3">
      <c r="A212" s="179" t="s">
        <v>187</v>
      </c>
      <c r="B212" s="180"/>
      <c r="C212" s="180"/>
      <c r="D212" s="180"/>
      <c r="E212" s="180"/>
      <c r="F212" s="180"/>
      <c r="G212" s="181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72" zoomScale="90" zoomScaleNormal="90" zoomScaleSheetLayoutView="100" zoomScalePageLayoutView="66" workbookViewId="0">
      <selection activeCell="A15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4" t="s">
        <v>0</v>
      </c>
      <c r="B1" s="235"/>
      <c r="C1" s="235"/>
      <c r="D1" s="235"/>
      <c r="E1" s="235"/>
      <c r="F1" s="235"/>
      <c r="G1" s="235"/>
    </row>
    <row r="2" spans="1:8" s="3" customFormat="1" ht="25.8" thickBot="1" x14ac:dyDescent="0.35">
      <c r="A2" s="2" t="s">
        <v>277</v>
      </c>
      <c r="B2" s="236" t="s">
        <v>1</v>
      </c>
      <c r="C2" s="237"/>
      <c r="D2" s="236" t="s">
        <v>278</v>
      </c>
      <c r="E2" s="237"/>
      <c r="F2" s="238">
        <v>44409</v>
      </c>
      <c r="G2" s="23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8" t="s">
        <v>9</v>
      </c>
      <c r="B5" s="189"/>
      <c r="C5" s="189"/>
      <c r="D5" s="189"/>
      <c r="E5" s="189"/>
      <c r="F5" s="189"/>
      <c r="G5" s="190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116000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4235</v>
      </c>
      <c r="D7" s="19">
        <v>2532</v>
      </c>
      <c r="E7" s="19">
        <v>4383</v>
      </c>
      <c r="F7" s="19">
        <v>11150</v>
      </c>
      <c r="G7" s="20">
        <v>110123</v>
      </c>
      <c r="H7" s="21"/>
    </row>
    <row r="8" spans="1:8" ht="22.5" customHeight="1" collapsed="1" thickBot="1" x14ac:dyDescent="0.3">
      <c r="A8" s="188" t="s">
        <v>13</v>
      </c>
      <c r="B8" s="189"/>
      <c r="C8" s="189"/>
      <c r="D8" s="189"/>
      <c r="E8" s="189"/>
      <c r="F8" s="189"/>
      <c r="G8" s="190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5.65</v>
      </c>
      <c r="E9" s="23">
        <v>8</v>
      </c>
      <c r="F9" s="23">
        <v>21.65</v>
      </c>
      <c r="G9" s="24">
        <v>218.45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2.35</v>
      </c>
      <c r="E10" s="27">
        <v>0</v>
      </c>
      <c r="F10" s="27">
        <v>2.35</v>
      </c>
      <c r="G10" s="28">
        <v>21.55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2.35</v>
      </c>
      <c r="E11" s="27">
        <v>0</v>
      </c>
      <c r="F11" s="27">
        <v>2.35</v>
      </c>
      <c r="G11" s="28">
        <v>21.55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8" t="s">
        <v>19</v>
      </c>
      <c r="B13" s="189"/>
      <c r="C13" s="189"/>
      <c r="D13" s="189"/>
      <c r="E13" s="189"/>
      <c r="F13" s="189"/>
      <c r="G13" s="190"/>
    </row>
    <row r="14" spans="1:8" ht="22.5" hidden="1" customHeight="1" outlineLevel="1" x14ac:dyDescent="0.25">
      <c r="A14" s="25" t="s">
        <v>20</v>
      </c>
      <c r="B14" s="26" t="s">
        <v>11</v>
      </c>
      <c r="C14" s="231">
        <v>0</v>
      </c>
      <c r="D14" s="232"/>
      <c r="E14" s="232"/>
      <c r="F14" s="233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5">
        <v>0</v>
      </c>
      <c r="D15" s="226"/>
      <c r="E15" s="226"/>
      <c r="F15" s="227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22">
        <v>0</v>
      </c>
      <c r="D16" s="223"/>
      <c r="E16" s="223"/>
      <c r="F16" s="22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5">
        <v>0</v>
      </c>
      <c r="D17" s="226"/>
      <c r="E17" s="226"/>
      <c r="F17" s="22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8">
        <v>-3207.8212289810199</v>
      </c>
      <c r="D18" s="229"/>
      <c r="E18" s="229"/>
      <c r="F18" s="229"/>
      <c r="G18" s="230"/>
    </row>
    <row r="19" spans="1:7" ht="22.5" customHeight="1" collapsed="1" thickBot="1" x14ac:dyDescent="0.3">
      <c r="A19" s="188" t="s">
        <v>26</v>
      </c>
      <c r="B19" s="189"/>
      <c r="C19" s="189"/>
      <c r="D19" s="189"/>
      <c r="E19" s="189"/>
      <c r="F19" s="189"/>
      <c r="G19" s="190"/>
    </row>
    <row r="20" spans="1:7" ht="22.5" hidden="1" customHeight="1" outlineLevel="1" x14ac:dyDescent="0.25">
      <c r="A20" s="25" t="s">
        <v>27</v>
      </c>
      <c r="B20" s="26" t="s">
        <v>11</v>
      </c>
      <c r="C20" s="231">
        <v>0</v>
      </c>
      <c r="D20" s="232"/>
      <c r="E20" s="232"/>
      <c r="F20" s="233"/>
      <c r="G20" s="34">
        <v>0</v>
      </c>
    </row>
    <row r="21" spans="1:7" ht="22.5" hidden="1" customHeight="1" outlineLevel="1" x14ac:dyDescent="0.25">
      <c r="A21" s="25" t="s">
        <v>21</v>
      </c>
      <c r="B21" s="26" t="s">
        <v>22</v>
      </c>
      <c r="C21" s="225">
        <v>0</v>
      </c>
      <c r="D21" s="226"/>
      <c r="E21" s="226"/>
      <c r="F21" s="227"/>
      <c r="G21" s="34">
        <v>0</v>
      </c>
    </row>
    <row r="22" spans="1:7" ht="22.5" hidden="1" customHeight="1" outlineLevel="1" x14ac:dyDescent="0.25">
      <c r="A22" s="25" t="s">
        <v>28</v>
      </c>
      <c r="B22" s="26" t="s">
        <v>11</v>
      </c>
      <c r="C22" s="222">
        <v>0</v>
      </c>
      <c r="D22" s="223"/>
      <c r="E22" s="223"/>
      <c r="F22" s="22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5">
        <v>0</v>
      </c>
      <c r="D23" s="226"/>
      <c r="E23" s="226"/>
      <c r="F23" s="22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8">
        <v>6438.2900028228796</v>
      </c>
      <c r="D24" s="229"/>
      <c r="E24" s="229"/>
      <c r="F24" s="229"/>
      <c r="G24" s="230"/>
    </row>
    <row r="25" spans="1:7" ht="22.5" customHeight="1" collapsed="1" thickBot="1" x14ac:dyDescent="0.3">
      <c r="A25" s="188" t="s">
        <v>30</v>
      </c>
      <c r="B25" s="189"/>
      <c r="C25" s="189"/>
      <c r="D25" s="189"/>
      <c r="E25" s="189"/>
      <c r="F25" s="189"/>
      <c r="G25" s="190"/>
    </row>
    <row r="26" spans="1:7" ht="22.5" hidden="1" customHeight="1" outlineLevel="1" collapsed="1" x14ac:dyDescent="0.25">
      <c r="A26" s="213" t="s">
        <v>31</v>
      </c>
      <c r="B26" s="214"/>
      <c r="C26" s="214"/>
      <c r="D26" s="214"/>
      <c r="E26" s="214"/>
      <c r="F26" s="214"/>
      <c r="G26" s="215"/>
    </row>
    <row r="27" spans="1:7" ht="22.5" hidden="1" customHeight="1" outlineLevel="2" x14ac:dyDescent="0.25">
      <c r="A27" s="35" t="s">
        <v>32</v>
      </c>
      <c r="B27" s="26" t="s">
        <v>11</v>
      </c>
      <c r="C27" s="36">
        <v>1328</v>
      </c>
      <c r="D27" s="36">
        <v>4978</v>
      </c>
      <c r="E27" s="36">
        <v>184</v>
      </c>
      <c r="F27" s="37">
        <v>6490</v>
      </c>
      <c r="G27" s="34">
        <v>61858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66</v>
      </c>
      <c r="D28" s="36">
        <v>0</v>
      </c>
      <c r="E28" s="36">
        <v>45</v>
      </c>
      <c r="F28" s="37">
        <v>111</v>
      </c>
      <c r="G28" s="34">
        <v>926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1.52</v>
      </c>
      <c r="D29" s="38">
        <v>5.08</v>
      </c>
      <c r="E29" s="38">
        <v>0.2</v>
      </c>
      <c r="F29" s="27">
        <v>6.8</v>
      </c>
      <c r="G29" s="28">
        <v>66.52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873.68421052631572</v>
      </c>
      <c r="D30" s="36">
        <v>979.9212598425197</v>
      </c>
      <c r="E30" s="36">
        <v>920</v>
      </c>
      <c r="F30" s="36">
        <v>954.41176470588243</v>
      </c>
      <c r="G30" s="34">
        <v>929.91581479254364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607.5</v>
      </c>
      <c r="D35" s="38">
        <v>0</v>
      </c>
      <c r="E35" s="38">
        <v>228.07000732421901</v>
      </c>
      <c r="F35" s="27">
        <v>835.57000732421898</v>
      </c>
      <c r="G35" s="28">
        <v>13174.730072021501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24</v>
      </c>
      <c r="D36" s="36">
        <v>0</v>
      </c>
      <c r="E36" s="36">
        <v>9</v>
      </c>
      <c r="F36" s="37">
        <v>33</v>
      </c>
      <c r="G36" s="34">
        <v>519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7.63</v>
      </c>
      <c r="D37" s="38">
        <v>5.55</v>
      </c>
      <c r="E37" s="38">
        <v>1.1299999999999999</v>
      </c>
      <c r="F37" s="27">
        <v>14.309999999999999</v>
      </c>
      <c r="G37" s="28">
        <v>128.66999999999999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1935.5</v>
      </c>
      <c r="D39" s="36">
        <v>4978</v>
      </c>
      <c r="E39" s="36">
        <v>412.07000732421898</v>
      </c>
      <c r="F39" s="36">
        <v>7325.5700073242187</v>
      </c>
      <c r="G39" s="39">
        <v>75032.730072021499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4088</v>
      </c>
      <c r="D40" s="36">
        <v>2600</v>
      </c>
      <c r="E40" s="36">
        <v>4062</v>
      </c>
      <c r="F40" s="37">
        <v>10750</v>
      </c>
      <c r="G40" s="34">
        <v>107610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207">
        <v>133097.05006790123</v>
      </c>
      <c r="D41" s="220"/>
      <c r="E41" s="220"/>
      <c r="F41" s="220"/>
      <c r="G41" s="221"/>
      <c r="H41" s="40"/>
    </row>
    <row r="42" spans="1:8" ht="22.5" hidden="1" customHeight="1" outlineLevel="1" collapsed="1" x14ac:dyDescent="0.25">
      <c r="A42" s="210" t="s">
        <v>48</v>
      </c>
      <c r="B42" s="211"/>
      <c r="C42" s="211"/>
      <c r="D42" s="211"/>
      <c r="E42" s="211"/>
      <c r="F42" s="211"/>
      <c r="G42" s="212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4169.2</v>
      </c>
      <c r="D43" s="36">
        <v>2309</v>
      </c>
      <c r="E43" s="36">
        <v>4588</v>
      </c>
      <c r="F43" s="37">
        <v>11066.2</v>
      </c>
      <c r="G43" s="34">
        <v>107850.2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6.38</v>
      </c>
      <c r="D44" s="38">
        <v>3.52</v>
      </c>
      <c r="E44" s="38">
        <v>7.03</v>
      </c>
      <c r="F44" s="27">
        <v>16.93</v>
      </c>
      <c r="G44" s="28">
        <v>165.14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653.47962382445144</v>
      </c>
      <c r="D45" s="36">
        <v>655.96590909090912</v>
      </c>
      <c r="E45" s="36">
        <v>652.63157894736844</v>
      </c>
      <c r="F45" s="37">
        <v>653.64441819255762</v>
      </c>
      <c r="G45" s="34">
        <v>653.08344435024833</v>
      </c>
    </row>
    <row r="46" spans="1:8" ht="22.5" hidden="1" customHeight="1" outlineLevel="1" collapsed="1" x14ac:dyDescent="0.25">
      <c r="A46" s="210" t="s">
        <v>52</v>
      </c>
      <c r="B46" s="211"/>
      <c r="C46" s="211"/>
      <c r="D46" s="211"/>
      <c r="E46" s="211"/>
      <c r="F46" s="211"/>
      <c r="G46" s="212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207">
        <v>52135</v>
      </c>
      <c r="D50" s="208"/>
      <c r="E50" s="208"/>
      <c r="F50" s="208"/>
      <c r="G50" s="219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210" t="s">
        <v>63</v>
      </c>
      <c r="B56" s="211"/>
      <c r="C56" s="211"/>
      <c r="D56" s="211"/>
      <c r="E56" s="211"/>
      <c r="F56" s="211"/>
      <c r="G56" s="212"/>
    </row>
    <row r="57" spans="1:7" ht="22.5" hidden="1" customHeight="1" outlineLevel="2" x14ac:dyDescent="0.25">
      <c r="A57" s="35" t="s">
        <v>64</v>
      </c>
      <c r="B57" s="26" t="s">
        <v>11</v>
      </c>
      <c r="C57" s="207">
        <v>0</v>
      </c>
      <c r="D57" s="208"/>
      <c r="E57" s="208"/>
      <c r="F57" s="209"/>
      <c r="G57" s="34">
        <v>22.870000839233398</v>
      </c>
    </row>
    <row r="58" spans="1:7" ht="22.5" hidden="1" customHeight="1" outlineLevel="2" x14ac:dyDescent="0.25">
      <c r="A58" s="35" t="s">
        <v>54</v>
      </c>
      <c r="B58" s="26" t="s">
        <v>22</v>
      </c>
      <c r="C58" s="207">
        <v>0</v>
      </c>
      <c r="D58" s="208"/>
      <c r="E58" s="208"/>
      <c r="F58" s="209"/>
      <c r="G58" s="34">
        <v>1</v>
      </c>
    </row>
    <row r="59" spans="1:7" ht="22.5" hidden="1" customHeight="1" outlineLevel="2" x14ac:dyDescent="0.25">
      <c r="A59" s="35" t="s">
        <v>65</v>
      </c>
      <c r="B59" s="26" t="s">
        <v>11</v>
      </c>
      <c r="C59" s="207">
        <v>0</v>
      </c>
      <c r="D59" s="208"/>
      <c r="E59" s="208"/>
      <c r="F59" s="209"/>
      <c r="G59" s="34">
        <v>25.680000305175799</v>
      </c>
    </row>
    <row r="60" spans="1:7" ht="22.5" hidden="1" customHeight="1" outlineLevel="2" x14ac:dyDescent="0.25">
      <c r="A60" s="35" t="s">
        <v>54</v>
      </c>
      <c r="B60" s="26" t="s">
        <v>22</v>
      </c>
      <c r="C60" s="207">
        <v>0</v>
      </c>
      <c r="D60" s="208"/>
      <c r="E60" s="208"/>
      <c r="F60" s="209"/>
      <c r="G60" s="34">
        <v>1</v>
      </c>
    </row>
    <row r="61" spans="1:7" ht="22.5" hidden="1" customHeight="1" outlineLevel="2" x14ac:dyDescent="0.25">
      <c r="A61" s="35" t="s">
        <v>66</v>
      </c>
      <c r="B61" s="26" t="s">
        <v>11</v>
      </c>
      <c r="C61" s="207">
        <v>213.9744</v>
      </c>
      <c r="D61" s="208"/>
      <c r="E61" s="208"/>
      <c r="F61" s="208"/>
      <c r="G61" s="219"/>
    </row>
    <row r="62" spans="1:7" ht="22.5" hidden="1" customHeight="1" outlineLevel="1" collapsed="1" thickBot="1" x14ac:dyDescent="0.3">
      <c r="A62" s="210" t="s">
        <v>67</v>
      </c>
      <c r="B62" s="211"/>
      <c r="C62" s="211"/>
      <c r="D62" s="211"/>
      <c r="E62" s="211"/>
      <c r="F62" s="211"/>
      <c r="G62" s="212"/>
    </row>
    <row r="63" spans="1:7" ht="22.5" hidden="1" customHeight="1" outlineLevel="2" collapsed="1" x14ac:dyDescent="0.25">
      <c r="A63" s="216" t="s">
        <v>68</v>
      </c>
      <c r="B63" s="217"/>
      <c r="C63" s="217"/>
      <c r="D63" s="217"/>
      <c r="E63" s="217"/>
      <c r="F63" s="217"/>
      <c r="G63" s="218"/>
    </row>
    <row r="64" spans="1:7" ht="22.5" hidden="1" customHeight="1" outlineLevel="3" x14ac:dyDescent="0.25">
      <c r="A64" s="35" t="s">
        <v>69</v>
      </c>
      <c r="B64" s="26" t="s">
        <v>11</v>
      </c>
      <c r="C64" s="36">
        <v>4073.3999999999996</v>
      </c>
      <c r="D64" s="36">
        <v>2471</v>
      </c>
      <c r="E64" s="36">
        <v>4357.1000000000004</v>
      </c>
      <c r="F64" s="36">
        <v>10901.5</v>
      </c>
      <c r="G64" s="34">
        <v>107637.29999999999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0.91599654595498936</v>
      </c>
      <c r="D65" s="47">
        <v>0.91329095209934952</v>
      </c>
      <c r="E65" s="47">
        <v>0.94889334613885279</v>
      </c>
      <c r="F65" s="47">
        <v>0.92823515687995828</v>
      </c>
      <c r="G65" s="48">
        <v>0.9338294448390444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324.72000000000003</v>
      </c>
      <c r="D66" s="36">
        <v>205.02</v>
      </c>
      <c r="E66" s="36">
        <v>184.41</v>
      </c>
      <c r="F66" s="37">
        <v>714.15</v>
      </c>
      <c r="G66" s="34">
        <v>6280.34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7.3020670300609866E-2</v>
      </c>
      <c r="D67" s="47">
        <v>7.5776167947959799E-2</v>
      </c>
      <c r="E67" s="47">
        <v>4.0160983672962711E-2</v>
      </c>
      <c r="F67" s="47">
        <v>6.0808066530828063E-2</v>
      </c>
      <c r="G67" s="48">
        <v>5.4486376150279181E-2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48.84</v>
      </c>
      <c r="D68" s="36">
        <v>29.58</v>
      </c>
      <c r="E68" s="36">
        <v>50.26</v>
      </c>
      <c r="F68" s="37">
        <v>128.68</v>
      </c>
      <c r="G68" s="34">
        <v>1346.77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1.0982783744400671E-2</v>
      </c>
      <c r="D69" s="47">
        <v>1.0932879952690716E-2</v>
      </c>
      <c r="E69" s="47">
        <v>1.0945670188184511E-2</v>
      </c>
      <c r="F69" s="47">
        <v>1.095677658921369E-2</v>
      </c>
      <c r="G69" s="48">
        <v>1.1684179010676411E-2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16" t="s">
        <v>78</v>
      </c>
      <c r="B72" s="217"/>
      <c r="C72" s="217"/>
      <c r="D72" s="217"/>
      <c r="E72" s="217"/>
      <c r="F72" s="217"/>
      <c r="G72" s="218"/>
    </row>
    <row r="73" spans="1:7" ht="22.5" hidden="1" customHeight="1" outlineLevel="3" x14ac:dyDescent="0.25">
      <c r="A73" s="35" t="s">
        <v>79</v>
      </c>
      <c r="B73" s="26" t="s">
        <v>11</v>
      </c>
      <c r="C73" s="36">
        <v>24.2</v>
      </c>
      <c r="D73" s="36">
        <v>0</v>
      </c>
      <c r="E73" s="36">
        <v>0</v>
      </c>
      <c r="F73" s="37">
        <v>24.2</v>
      </c>
      <c r="G73" s="34">
        <v>52.7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1.101792917565857E-2</v>
      </c>
      <c r="D74" s="47">
        <v>0</v>
      </c>
      <c r="E74" s="47">
        <v>0</v>
      </c>
      <c r="F74" s="47">
        <v>4.1453333310494025E-3</v>
      </c>
      <c r="G74" s="48">
        <v>9.2438350022811401E-4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1985.5</v>
      </c>
      <c r="D75" s="36">
        <v>1238.8</v>
      </c>
      <c r="E75" s="36">
        <v>2166</v>
      </c>
      <c r="F75" s="37">
        <v>5390.3</v>
      </c>
      <c r="G75" s="34">
        <v>53147.4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0.9039710073665328</v>
      </c>
      <c r="D76" s="47">
        <v>0.91232463085024107</v>
      </c>
      <c r="E76" s="47">
        <v>0.94849405768034967</v>
      </c>
      <c r="F76" s="47">
        <v>0.92333017579981802</v>
      </c>
      <c r="G76" s="48">
        <v>0.93223111271392156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162.34</v>
      </c>
      <c r="D77" s="36">
        <v>104.12</v>
      </c>
      <c r="E77" s="36">
        <v>92.47</v>
      </c>
      <c r="F77" s="37">
        <v>358.93000000000006</v>
      </c>
      <c r="G77" s="34">
        <v>3144.87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7.3911182742826959E-2</v>
      </c>
      <c r="D78" s="47">
        <v>7.6680045660419041E-2</v>
      </c>
      <c r="E78" s="47">
        <v>4.0492726460619542E-2</v>
      </c>
      <c r="F78" s="47">
        <v>6.1482830269155471E-2</v>
      </c>
      <c r="G78" s="48">
        <v>5.5162541524903012E-2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24.38</v>
      </c>
      <c r="D79" s="36">
        <v>14.93</v>
      </c>
      <c r="E79" s="36">
        <v>25.15</v>
      </c>
      <c r="F79" s="37">
        <v>64.460000000000008</v>
      </c>
      <c r="G79" s="34">
        <v>666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1.1099880714981651E-2</v>
      </c>
      <c r="D80" s="47">
        <v>1.0995323489339764E-2</v>
      </c>
      <c r="E80" s="47">
        <v>1.1013215859030838E-2</v>
      </c>
      <c r="F80" s="47">
        <v>1.1041660599977047E-2</v>
      </c>
      <c r="G80" s="48">
        <v>1.1681962260947323E-2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16" t="s">
        <v>89</v>
      </c>
      <c r="B83" s="217"/>
      <c r="C83" s="217"/>
      <c r="D83" s="217"/>
      <c r="E83" s="217"/>
      <c r="F83" s="217"/>
      <c r="G83" s="218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2063.6999999999998</v>
      </c>
      <c r="D86" s="36">
        <v>1232.2</v>
      </c>
      <c r="E86" s="36">
        <v>2191.1</v>
      </c>
      <c r="F86" s="37">
        <v>5487</v>
      </c>
      <c r="G86" s="34">
        <v>54437.2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0.91697992481804358</v>
      </c>
      <c r="D87" s="47">
        <v>0.91426451493229444</v>
      </c>
      <c r="E87" s="47">
        <v>0.94928839113575803</v>
      </c>
      <c r="F87" s="47">
        <v>0.92898598817561839</v>
      </c>
      <c r="G87" s="48">
        <v>0.93448901901758941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162.38</v>
      </c>
      <c r="D88" s="36">
        <v>100.9</v>
      </c>
      <c r="E88" s="36">
        <v>91.94</v>
      </c>
      <c r="F88" s="37">
        <v>355.21999999999997</v>
      </c>
      <c r="G88" s="34">
        <v>3135.47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7.2151572511486128E-2</v>
      </c>
      <c r="D89" s="47">
        <v>7.4865516601743634E-2</v>
      </c>
      <c r="E89" s="47">
        <v>3.9832766501310568E-2</v>
      </c>
      <c r="F89" s="47">
        <v>6.0141134084152205E-2</v>
      </c>
      <c r="G89" s="48">
        <v>5.3824632502389558E-2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24.46</v>
      </c>
      <c r="D90" s="36">
        <v>14.65</v>
      </c>
      <c r="E90" s="36">
        <v>25.11</v>
      </c>
      <c r="F90" s="37">
        <v>64.22</v>
      </c>
      <c r="G90" s="34">
        <v>680.77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1.0868502670470199E-2</v>
      </c>
      <c r="D91" s="47">
        <v>1.0869968465961787E-2</v>
      </c>
      <c r="E91" s="47">
        <v>1.0878842362931351E-2</v>
      </c>
      <c r="F91" s="47">
        <v>1.0872877740229308E-2</v>
      </c>
      <c r="G91" s="48">
        <v>1.1686348480021095E-2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88" t="s">
        <v>100</v>
      </c>
      <c r="B94" s="189"/>
      <c r="C94" s="189"/>
      <c r="D94" s="189"/>
      <c r="E94" s="189"/>
      <c r="F94" s="189"/>
      <c r="G94" s="190"/>
    </row>
    <row r="95" spans="1:7" ht="22.5" hidden="1" customHeight="1" outlineLevel="1" collapsed="1" x14ac:dyDescent="0.25">
      <c r="A95" s="213" t="s">
        <v>101</v>
      </c>
      <c r="B95" s="214"/>
      <c r="C95" s="214"/>
      <c r="D95" s="214"/>
      <c r="E95" s="214"/>
      <c r="F95" s="214"/>
      <c r="G95" s="215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1234.9000000000001</v>
      </c>
      <c r="D96" s="36">
        <v>697.6</v>
      </c>
      <c r="E96" s="36">
        <v>1234.0999999999999</v>
      </c>
      <c r="F96" s="37">
        <v>3166.6</v>
      </c>
      <c r="G96" s="34">
        <v>32220.1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1236.8</v>
      </c>
      <c r="D97" s="36">
        <v>700.2</v>
      </c>
      <c r="E97" s="36">
        <v>1236.9000000000001</v>
      </c>
      <c r="F97" s="37">
        <v>3173.9</v>
      </c>
      <c r="G97" s="34">
        <v>32187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1233</v>
      </c>
      <c r="D98" s="36">
        <v>700.4</v>
      </c>
      <c r="E98" s="36">
        <v>1232.2</v>
      </c>
      <c r="F98" s="37">
        <v>3165.6000000000004</v>
      </c>
      <c r="G98" s="34">
        <v>32668.5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2386.3000000000002</v>
      </c>
      <c r="D99" s="36">
        <v>1350</v>
      </c>
      <c r="E99" s="36">
        <v>2413.6</v>
      </c>
      <c r="F99" s="37">
        <v>6149.9</v>
      </c>
      <c r="G99" s="34">
        <v>61433.5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0.64412772964072673</v>
      </c>
      <c r="D100" s="52">
        <v>0.64340863597369169</v>
      </c>
      <c r="E100" s="52">
        <v>0.65176063944696483</v>
      </c>
      <c r="F100" s="53">
        <v>0.64694248955933553</v>
      </c>
      <c r="G100" s="54">
        <v>0.63284182637037523</v>
      </c>
      <c r="H100" s="40"/>
      <c r="I100" s="40"/>
      <c r="J100" s="40"/>
    </row>
    <row r="101" spans="1:10" ht="22.5" hidden="1" customHeight="1" outlineLevel="1" collapsed="1" x14ac:dyDescent="0.25">
      <c r="A101" s="210" t="s">
        <v>107</v>
      </c>
      <c r="B101" s="211"/>
      <c r="C101" s="211"/>
      <c r="D101" s="211"/>
      <c r="E101" s="211"/>
      <c r="F101" s="211"/>
      <c r="G101" s="212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1116.7</v>
      </c>
      <c r="D102" s="36">
        <v>775.6</v>
      </c>
      <c r="E102" s="36">
        <v>1116.8</v>
      </c>
      <c r="F102" s="37">
        <v>3009.1000000000004</v>
      </c>
      <c r="G102" s="34">
        <v>29169.1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1115</v>
      </c>
      <c r="D103" s="36">
        <v>639</v>
      </c>
      <c r="E103" s="36">
        <v>1115.2</v>
      </c>
      <c r="F103" s="37">
        <v>2869.2</v>
      </c>
      <c r="G103" s="34">
        <v>28923.5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1125.9000000000001</v>
      </c>
      <c r="D104" s="36">
        <v>791</v>
      </c>
      <c r="E104" s="36">
        <v>1125</v>
      </c>
      <c r="F104" s="37">
        <v>3041.9</v>
      </c>
      <c r="G104" s="34">
        <v>29389.1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2309.9</v>
      </c>
      <c r="D105" s="36">
        <v>1499.7</v>
      </c>
      <c r="E105" s="36">
        <v>2341</v>
      </c>
      <c r="F105" s="37">
        <v>6150.6</v>
      </c>
      <c r="G105" s="34">
        <v>60554.2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0.68796163926614251</v>
      </c>
      <c r="D106" s="52">
        <v>0.6799510337323178</v>
      </c>
      <c r="E106" s="52">
        <v>0.69734882335418524</v>
      </c>
      <c r="F106" s="53">
        <v>0.68951368803390056</v>
      </c>
      <c r="G106" s="54">
        <v>0.69219276717302014</v>
      </c>
    </row>
    <row r="107" spans="1:10" ht="22.5" hidden="1" customHeight="1" outlineLevel="1" collapsed="1" thickBot="1" x14ac:dyDescent="0.3">
      <c r="A107" s="210" t="s">
        <v>113</v>
      </c>
      <c r="B107" s="211"/>
      <c r="C107" s="211"/>
      <c r="D107" s="211"/>
      <c r="E107" s="211"/>
      <c r="F107" s="211"/>
      <c r="G107" s="212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206.33</v>
      </c>
      <c r="D108" s="36">
        <v>74.7</v>
      </c>
      <c r="E108" s="36">
        <v>158.77000000000001</v>
      </c>
      <c r="F108" s="37">
        <v>439.80000000000007</v>
      </c>
      <c r="G108" s="34">
        <v>7237.97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4.39355223372088E-2</v>
      </c>
      <c r="D109" s="52">
        <v>2.6213285609011476E-2</v>
      </c>
      <c r="E109" s="52">
        <v>3.3392924746561227E-2</v>
      </c>
      <c r="F109" s="53">
        <v>3.5754644120157726E-2</v>
      </c>
      <c r="G109" s="54">
        <v>5.9333604945416632E-2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4488.7</v>
      </c>
      <c r="D110" s="36">
        <v>2775.3</v>
      </c>
      <c r="E110" s="36">
        <v>4595.7</v>
      </c>
      <c r="F110" s="37">
        <v>11859.7</v>
      </c>
      <c r="G110" s="34">
        <v>114751.5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64.97</v>
      </c>
      <c r="D111" s="36">
        <v>36</v>
      </c>
      <c r="E111" s="36">
        <v>62.03</v>
      </c>
      <c r="F111" s="37">
        <v>163</v>
      </c>
      <c r="G111" s="34">
        <v>1626.03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0.63558614049247419</v>
      </c>
      <c r="D112" s="55">
        <v>0.64484873832427159</v>
      </c>
      <c r="E112" s="55">
        <v>0.65093056853913489</v>
      </c>
      <c r="F112" s="55">
        <v>0.64362894341240506</v>
      </c>
      <c r="G112" s="56">
        <v>0.6217662482058417</v>
      </c>
    </row>
    <row r="113" spans="1:7" ht="22.5" customHeight="1" collapsed="1" thickBot="1" x14ac:dyDescent="0.3">
      <c r="A113" s="188" t="s">
        <v>119</v>
      </c>
      <c r="B113" s="189"/>
      <c r="C113" s="189"/>
      <c r="D113" s="189"/>
      <c r="E113" s="189"/>
      <c r="F113" s="189"/>
      <c r="G113" s="190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4488.7</v>
      </c>
      <c r="D114" s="57">
        <v>2775.3</v>
      </c>
      <c r="E114" s="57">
        <v>4595.7</v>
      </c>
      <c r="F114" s="58">
        <v>11859.7</v>
      </c>
      <c r="G114" s="59">
        <v>114751.5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4282</v>
      </c>
      <c r="D115" s="36">
        <v>2200</v>
      </c>
      <c r="E115" s="36">
        <v>4416</v>
      </c>
      <c r="F115" s="37">
        <v>10898</v>
      </c>
      <c r="G115" s="34">
        <v>106680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4235</v>
      </c>
      <c r="D116" s="36">
        <v>2532</v>
      </c>
      <c r="E116" s="36">
        <v>4383</v>
      </c>
      <c r="F116" s="37">
        <v>11150</v>
      </c>
      <c r="G116" s="34">
        <v>110123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0.94348029496290686</v>
      </c>
      <c r="D117" s="52">
        <v>0.91233380175116197</v>
      </c>
      <c r="E117" s="52">
        <v>0.95371760558783214</v>
      </c>
      <c r="F117" s="52">
        <v>0.9401586886683474</v>
      </c>
      <c r="G117" s="60">
        <v>0.95966501527213155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2</v>
      </c>
      <c r="D118" s="36">
        <v>4</v>
      </c>
      <c r="E118" s="36">
        <v>3</v>
      </c>
      <c r="F118" s="37">
        <v>9</v>
      </c>
      <c r="G118" s="34">
        <v>8740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4.7225501770956318E-4</v>
      </c>
      <c r="D119" s="43">
        <v>1.5797788309636651E-3</v>
      </c>
      <c r="E119" s="43">
        <v>6.8446269678302531E-4</v>
      </c>
      <c r="F119" s="44">
        <v>8.0717488789237672E-4</v>
      </c>
      <c r="G119" s="45">
        <v>7.9365800059932989E-2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59750</v>
      </c>
      <c r="D120" s="36">
        <v>56650</v>
      </c>
      <c r="E120" s="36">
        <v>61780</v>
      </c>
      <c r="F120" s="37">
        <v>178180</v>
      </c>
      <c r="G120" s="34">
        <v>1681280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14.108618654073199</v>
      </c>
      <c r="D121" s="63">
        <v>22.373617693522906</v>
      </c>
      <c r="E121" s="63">
        <v>14.095368469085102</v>
      </c>
      <c r="F121" s="64">
        <v>15.980269058295963</v>
      </c>
      <c r="G121" s="65">
        <v>15.267292028005048</v>
      </c>
    </row>
    <row r="122" spans="1:7" ht="22.5" customHeight="1" collapsed="1" thickBot="1" x14ac:dyDescent="0.3">
      <c r="A122" s="188" t="s">
        <v>129</v>
      </c>
      <c r="B122" s="189"/>
      <c r="C122" s="189"/>
      <c r="D122" s="189"/>
      <c r="E122" s="189"/>
      <c r="F122" s="189"/>
      <c r="G122" s="190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4122.24</v>
      </c>
      <c r="D123" s="57">
        <v>2500.58</v>
      </c>
      <c r="E123" s="57">
        <v>4407.3600000000006</v>
      </c>
      <c r="F123" s="58">
        <v>11030.18</v>
      </c>
      <c r="G123" s="66">
        <v>108984.06999999999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4235</v>
      </c>
      <c r="D124" s="36">
        <v>2532</v>
      </c>
      <c r="E124" s="36">
        <v>4383</v>
      </c>
      <c r="F124" s="37">
        <v>11150</v>
      </c>
      <c r="G124" s="34">
        <v>110123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1.0273540599285826</v>
      </c>
      <c r="D125" s="55">
        <v>1.0125650849003032</v>
      </c>
      <c r="E125" s="55">
        <v>0.99447288172511428</v>
      </c>
      <c r="F125" s="67">
        <v>1.0108629233611781</v>
      </c>
      <c r="G125" s="68">
        <v>1.0104504263788276</v>
      </c>
    </row>
    <row r="126" spans="1:7" ht="22.5" customHeight="1" collapsed="1" thickBot="1" x14ac:dyDescent="0.3">
      <c r="A126" s="188" t="s">
        <v>132</v>
      </c>
      <c r="B126" s="189"/>
      <c r="C126" s="189"/>
      <c r="D126" s="189"/>
      <c r="E126" s="189"/>
      <c r="F126" s="189"/>
      <c r="G126" s="190"/>
    </row>
    <row r="127" spans="1:7" ht="22.5" hidden="1" customHeight="1" outlineLevel="1" collapsed="1" x14ac:dyDescent="0.25">
      <c r="A127" s="213" t="s">
        <v>133</v>
      </c>
      <c r="B127" s="214"/>
      <c r="C127" s="214"/>
      <c r="D127" s="214"/>
      <c r="E127" s="214"/>
      <c r="F127" s="214"/>
      <c r="G127" s="215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202.06</v>
      </c>
      <c r="D128" s="36">
        <v>153.94</v>
      </c>
      <c r="E128" s="36">
        <v>195.56</v>
      </c>
      <c r="F128" s="36">
        <v>551.55999999999995</v>
      </c>
      <c r="G128" s="34">
        <v>5193.41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202.06</v>
      </c>
      <c r="D129" s="36">
        <v>153.94</v>
      </c>
      <c r="E129" s="36">
        <v>195.56</v>
      </c>
      <c r="F129" s="37">
        <v>551.55999999999995</v>
      </c>
      <c r="G129" s="34">
        <v>5193.41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206.35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25.2575</v>
      </c>
      <c r="D132" s="36">
        <v>19.2425</v>
      </c>
      <c r="E132" s="36">
        <v>24.445</v>
      </c>
      <c r="F132" s="37">
        <v>22.981666666666666</v>
      </c>
      <c r="G132" s="34">
        <v>25.167967046280591</v>
      </c>
    </row>
    <row r="133" spans="1:7" ht="22.5" hidden="1" customHeight="1" outlineLevel="1" collapsed="1" thickBot="1" x14ac:dyDescent="0.3">
      <c r="A133" s="210" t="s">
        <v>138</v>
      </c>
      <c r="B133" s="211"/>
      <c r="C133" s="211"/>
      <c r="D133" s="211"/>
      <c r="E133" s="211"/>
      <c r="F133" s="211"/>
      <c r="G133" s="212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8</v>
      </c>
      <c r="D135" s="38">
        <v>8</v>
      </c>
      <c r="E135" s="38">
        <v>2.83</v>
      </c>
      <c r="F135" s="27">
        <v>18.829999999999998</v>
      </c>
      <c r="G135" s="28">
        <v>152.61000000000001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290.76</v>
      </c>
      <c r="D136" s="36">
        <v>259.89</v>
      </c>
      <c r="E136" s="36">
        <v>61.72</v>
      </c>
      <c r="F136" s="37">
        <v>612.37</v>
      </c>
      <c r="G136" s="34">
        <v>6227.03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36.344999999999999</v>
      </c>
      <c r="D137" s="63">
        <v>32.486249999999998</v>
      </c>
      <c r="E137" s="63">
        <v>21.809187279151942</v>
      </c>
      <c r="F137" s="64">
        <v>32.520977164099847</v>
      </c>
      <c r="G137" s="65">
        <v>40.803551536596551</v>
      </c>
    </row>
    <row r="138" spans="1:7" ht="22.5" customHeight="1" collapsed="1" thickBot="1" x14ac:dyDescent="0.3">
      <c r="A138" s="188" t="s">
        <v>143</v>
      </c>
      <c r="B138" s="189"/>
      <c r="C138" s="189"/>
      <c r="D138" s="189"/>
      <c r="E138" s="189"/>
      <c r="F138" s="189"/>
      <c r="G138" s="190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129.97</v>
      </c>
      <c r="D139" s="57">
        <v>110.14999999999999</v>
      </c>
      <c r="E139" s="57">
        <v>129.47</v>
      </c>
      <c r="F139" s="58">
        <v>369.59000000000003</v>
      </c>
      <c r="G139" s="59">
        <v>3612.49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30.689492325855962</v>
      </c>
      <c r="D140" s="38">
        <v>43.503159557661924</v>
      </c>
      <c r="E140" s="38">
        <v>29.539128450832763</v>
      </c>
      <c r="F140" s="38">
        <v>33.147085201793729</v>
      </c>
      <c r="G140" s="72">
        <v>32.804137192048891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58000</v>
      </c>
      <c r="D141" s="73">
        <v>55020</v>
      </c>
      <c r="E141" s="73">
        <v>60190</v>
      </c>
      <c r="F141" s="37">
        <v>173210</v>
      </c>
      <c r="G141" s="74">
        <v>1645210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13.695395513577331</v>
      </c>
      <c r="D142" s="38">
        <v>21.729857819905213</v>
      </c>
      <c r="E142" s="38">
        <v>13.732603239790098</v>
      </c>
      <c r="F142" s="38">
        <v>15.534529147982063</v>
      </c>
      <c r="G142" s="72">
        <v>14.939749189542603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138</v>
      </c>
      <c r="D143" s="36">
        <v>410</v>
      </c>
      <c r="E143" s="36">
        <v>415</v>
      </c>
      <c r="F143" s="37">
        <v>963</v>
      </c>
      <c r="G143" s="39">
        <v>9116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3.2585596221959862E-2</v>
      </c>
      <c r="D144" s="38">
        <v>0.16192733017377567</v>
      </c>
      <c r="E144" s="38">
        <v>9.4684006388318503E-2</v>
      </c>
      <c r="F144" s="27">
        <v>8.6367713004484301E-2</v>
      </c>
      <c r="G144" s="72">
        <v>8.2780163998438114E-2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264</v>
      </c>
      <c r="D145" s="76">
        <v>200</v>
      </c>
      <c r="E145" s="76">
        <v>188</v>
      </c>
      <c r="F145" s="77">
        <v>652</v>
      </c>
      <c r="G145" s="78">
        <v>6426</v>
      </c>
    </row>
    <row r="146" spans="1:7" ht="22.5" customHeight="1" collapsed="1" thickBot="1" x14ac:dyDescent="0.3">
      <c r="A146" s="188" t="s">
        <v>157</v>
      </c>
      <c r="B146" s="189"/>
      <c r="C146" s="189"/>
      <c r="D146" s="189"/>
      <c r="E146" s="189"/>
      <c r="F146" s="189"/>
      <c r="G146" s="190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7">
        <v>0</v>
      </c>
      <c r="D149" s="208"/>
      <c r="E149" s="209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207">
        <v>0</v>
      </c>
      <c r="D150" s="208"/>
      <c r="E150" s="209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207">
        <v>0</v>
      </c>
      <c r="D151" s="208"/>
      <c r="E151" s="209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207">
        <v>0</v>
      </c>
      <c r="D152" s="208"/>
      <c r="E152" s="209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28">
        <v>1028</v>
      </c>
      <c r="D153" s="128">
        <v>526</v>
      </c>
      <c r="E153" s="128">
        <v>464</v>
      </c>
      <c r="F153" s="36">
        <v>2018</v>
      </c>
      <c r="G153" s="39">
        <v>19818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207">
        <v>989.69000244140602</v>
      </c>
      <c r="D154" s="208"/>
      <c r="E154" s="209"/>
      <c r="F154" s="36">
        <v>989.69000244140602</v>
      </c>
      <c r="G154" s="39">
        <v>6861.4299316406295</v>
      </c>
    </row>
    <row r="155" spans="1:7" ht="21.75" hidden="1" customHeight="1" outlineLevel="1" x14ac:dyDescent="0.25">
      <c r="A155" s="81" t="s">
        <v>54</v>
      </c>
      <c r="B155" s="82" t="s">
        <v>22</v>
      </c>
      <c r="C155" s="207">
        <v>38</v>
      </c>
      <c r="D155" s="208"/>
      <c r="E155" s="209"/>
      <c r="F155" s="36">
        <v>38</v>
      </c>
      <c r="G155" s="39">
        <v>278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28">
        <v>0</v>
      </c>
      <c r="D156" s="128">
        <v>1992</v>
      </c>
      <c r="E156" s="128">
        <v>0</v>
      </c>
      <c r="F156" s="36">
        <v>1992</v>
      </c>
      <c r="G156" s="39">
        <v>20164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207">
        <v>982.41998291015602</v>
      </c>
      <c r="D157" s="208"/>
      <c r="E157" s="209"/>
      <c r="F157" s="36">
        <v>982.41998291015602</v>
      </c>
      <c r="G157" s="39">
        <v>10058.940002441401</v>
      </c>
    </row>
    <row r="158" spans="1:7" ht="21.75" hidden="1" customHeight="1" outlineLevel="1" x14ac:dyDescent="0.25">
      <c r="A158" s="81" t="s">
        <v>54</v>
      </c>
      <c r="B158" s="82" t="s">
        <v>22</v>
      </c>
      <c r="C158" s="207">
        <v>67</v>
      </c>
      <c r="D158" s="208"/>
      <c r="E158" s="209"/>
      <c r="F158" s="36">
        <v>67</v>
      </c>
      <c r="G158" s="39">
        <v>616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28">
        <v>2276</v>
      </c>
      <c r="D159" s="128">
        <v>2010</v>
      </c>
      <c r="E159" s="128">
        <v>2080</v>
      </c>
      <c r="F159" s="36">
        <v>6366</v>
      </c>
      <c r="G159" s="39">
        <v>56320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207">
        <v>0</v>
      </c>
      <c r="D162" s="208"/>
      <c r="E162" s="209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207">
        <v>0</v>
      </c>
      <c r="D163" s="208"/>
      <c r="E163" s="209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207">
        <v>0</v>
      </c>
      <c r="D164" s="208"/>
      <c r="E164" s="20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7">
        <v>0</v>
      </c>
      <c r="D165" s="208"/>
      <c r="E165" s="209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207">
        <v>0</v>
      </c>
      <c r="D166" s="208"/>
      <c r="E166" s="209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207">
        <v>0</v>
      </c>
      <c r="D167" s="208"/>
      <c r="E167" s="209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9">
        <v>12348.109985351563</v>
      </c>
      <c r="D168" s="202"/>
      <c r="E168" s="202"/>
      <c r="F168" s="203"/>
      <c r="G168" s="86">
        <v>113222.36993408203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9">
        <v>0</v>
      </c>
      <c r="D169" s="200"/>
      <c r="E169" s="200"/>
      <c r="F169" s="201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9">
        <v>105</v>
      </c>
      <c r="D170" s="202"/>
      <c r="E170" s="202"/>
      <c r="F170" s="203"/>
      <c r="G170" s="86">
        <v>894</v>
      </c>
    </row>
    <row r="171" spans="1:10" ht="28.2" hidden="1" outlineLevel="1" thickBot="1" x14ac:dyDescent="0.3">
      <c r="A171" s="89" t="s">
        <v>175</v>
      </c>
      <c r="B171" s="90" t="s">
        <v>11</v>
      </c>
      <c r="C171" s="204">
        <v>137789.44010162345</v>
      </c>
      <c r="D171" s="205"/>
      <c r="E171" s="205"/>
      <c r="F171" s="205"/>
      <c r="G171" s="206"/>
      <c r="H171" s="12">
        <v>-3495</v>
      </c>
    </row>
    <row r="172" spans="1:10" ht="25.8" collapsed="1" thickBot="1" x14ac:dyDescent="0.3">
      <c r="A172" s="188" t="s">
        <v>176</v>
      </c>
      <c r="B172" s="189"/>
      <c r="C172" s="189"/>
      <c r="D172" s="189"/>
      <c r="E172" s="189"/>
      <c r="F172" s="189"/>
      <c r="G172" s="190"/>
      <c r="H172" s="12">
        <v>40522</v>
      </c>
      <c r="I172" s="12">
        <v>3495</v>
      </c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88" t="s">
        <v>177</v>
      </c>
      <c r="B174" s="189"/>
      <c r="C174" s="189"/>
      <c r="D174" s="189"/>
      <c r="E174" s="189"/>
      <c r="F174" s="189"/>
      <c r="G174" s="190"/>
    </row>
    <row r="175" spans="1:10" ht="27" hidden="1" customHeight="1" outlineLevel="1" x14ac:dyDescent="0.25">
      <c r="A175" s="197" t="s">
        <v>178</v>
      </c>
      <c r="B175" s="198"/>
      <c r="C175" s="198"/>
      <c r="D175" s="127" t="s">
        <v>179</v>
      </c>
      <c r="E175" s="127" t="s">
        <v>180</v>
      </c>
      <c r="F175" s="127" t="s">
        <v>181</v>
      </c>
      <c r="G175" s="96" t="s">
        <v>182</v>
      </c>
    </row>
    <row r="176" spans="1:10" ht="30.75" hidden="1" customHeight="1" outlineLevel="1" x14ac:dyDescent="0.25">
      <c r="A176" s="182" t="s">
        <v>232</v>
      </c>
      <c r="B176" s="183"/>
      <c r="C176" s="183"/>
      <c r="D176" s="97">
        <v>10</v>
      </c>
      <c r="E176" s="98" t="s">
        <v>225</v>
      </c>
      <c r="F176" s="98" t="s">
        <v>186</v>
      </c>
      <c r="G176" s="99">
        <v>25</v>
      </c>
    </row>
    <row r="177" spans="1:10" ht="30.75" hidden="1" customHeight="1" outlineLevel="1" x14ac:dyDescent="0.25">
      <c r="A177" s="182" t="s">
        <v>238</v>
      </c>
      <c r="B177" s="183"/>
      <c r="C177" s="183"/>
      <c r="D177" s="97" t="s">
        <v>279</v>
      </c>
      <c r="E177" s="98" t="s">
        <v>225</v>
      </c>
      <c r="F177" s="98" t="s">
        <v>186</v>
      </c>
      <c r="G177" s="99">
        <v>380</v>
      </c>
    </row>
    <row r="178" spans="1:10" ht="30.75" hidden="1" customHeight="1" outlineLevel="1" x14ac:dyDescent="0.25">
      <c r="A178" s="182" t="s">
        <v>280</v>
      </c>
      <c r="B178" s="183"/>
      <c r="C178" s="183"/>
      <c r="D178" s="97">
        <v>20</v>
      </c>
      <c r="E178" s="98" t="s">
        <v>184</v>
      </c>
      <c r="F178" s="98" t="s">
        <v>183</v>
      </c>
      <c r="G178" s="99">
        <v>15</v>
      </c>
    </row>
    <row r="179" spans="1:10" ht="30.75" hidden="1" customHeight="1" outlineLevel="1" x14ac:dyDescent="0.25">
      <c r="A179" s="182" t="s">
        <v>187</v>
      </c>
      <c r="B179" s="183"/>
      <c r="C179" s="183"/>
      <c r="D179" s="97" t="s">
        <v>187</v>
      </c>
      <c r="E179" s="98" t="s">
        <v>187</v>
      </c>
      <c r="F179" s="98" t="s">
        <v>187</v>
      </c>
      <c r="G179" s="99" t="s">
        <v>187</v>
      </c>
    </row>
    <row r="180" spans="1:10" ht="30.75" hidden="1" customHeight="1" outlineLevel="1" x14ac:dyDescent="0.25">
      <c r="A180" s="182" t="s">
        <v>187</v>
      </c>
      <c r="B180" s="183"/>
      <c r="C180" s="183"/>
      <c r="D180" s="97" t="s">
        <v>187</v>
      </c>
      <c r="E180" s="98" t="s">
        <v>187</v>
      </c>
      <c r="F180" s="98" t="s">
        <v>187</v>
      </c>
      <c r="G180" s="99" t="s">
        <v>187</v>
      </c>
    </row>
    <row r="181" spans="1:10" ht="30.75" hidden="1" customHeight="1" outlineLevel="1" x14ac:dyDescent="0.25">
      <c r="A181" s="182" t="s">
        <v>187</v>
      </c>
      <c r="B181" s="183"/>
      <c r="C181" s="183"/>
      <c r="D181" s="97" t="s">
        <v>187</v>
      </c>
      <c r="E181" s="98" t="s">
        <v>187</v>
      </c>
      <c r="F181" s="98" t="s">
        <v>187</v>
      </c>
      <c r="G181" s="99" t="s">
        <v>187</v>
      </c>
    </row>
    <row r="182" spans="1:10" ht="30.75" hidden="1" customHeight="1" outlineLevel="1" x14ac:dyDescent="0.25">
      <c r="A182" s="182" t="s">
        <v>187</v>
      </c>
      <c r="B182" s="183"/>
      <c r="C182" s="183"/>
      <c r="D182" s="97" t="s">
        <v>187</v>
      </c>
      <c r="E182" s="98" t="s">
        <v>187</v>
      </c>
      <c r="F182" s="98" t="s">
        <v>187</v>
      </c>
      <c r="G182" s="99" t="s">
        <v>187</v>
      </c>
    </row>
    <row r="183" spans="1:10" ht="30.75" hidden="1" customHeight="1" outlineLevel="1" x14ac:dyDescent="0.25">
      <c r="A183" s="182" t="s">
        <v>187</v>
      </c>
      <c r="B183" s="183"/>
      <c r="C183" s="183"/>
      <c r="D183" s="97" t="s">
        <v>187</v>
      </c>
      <c r="E183" s="98" t="s">
        <v>187</v>
      </c>
      <c r="F183" s="98" t="s">
        <v>187</v>
      </c>
      <c r="G183" s="99" t="s">
        <v>187</v>
      </c>
    </row>
    <row r="184" spans="1:10" ht="30.75" hidden="1" customHeight="1" outlineLevel="1" x14ac:dyDescent="0.25">
      <c r="A184" s="182" t="s">
        <v>187</v>
      </c>
      <c r="B184" s="183"/>
      <c r="C184" s="183"/>
      <c r="D184" s="97" t="s">
        <v>187</v>
      </c>
      <c r="E184" s="98" t="s">
        <v>187</v>
      </c>
      <c r="F184" s="98" t="s">
        <v>187</v>
      </c>
      <c r="G184" s="99" t="s">
        <v>187</v>
      </c>
    </row>
    <row r="185" spans="1:10" ht="30.75" hidden="1" customHeight="1" outlineLevel="1" x14ac:dyDescent="0.25">
      <c r="A185" s="182" t="s">
        <v>187</v>
      </c>
      <c r="B185" s="183"/>
      <c r="C185" s="183"/>
      <c r="D185" s="97" t="s">
        <v>187</v>
      </c>
      <c r="E185" s="98" t="s">
        <v>187</v>
      </c>
      <c r="F185" s="98" t="s">
        <v>187</v>
      </c>
      <c r="G185" s="99" t="s">
        <v>187</v>
      </c>
    </row>
    <row r="186" spans="1:10" ht="30.75" hidden="1" customHeight="1" outlineLevel="1" x14ac:dyDescent="0.25">
      <c r="A186" s="182" t="s">
        <v>187</v>
      </c>
      <c r="B186" s="183"/>
      <c r="C186" s="183"/>
      <c r="D186" s="97" t="s">
        <v>187</v>
      </c>
      <c r="E186" s="98" t="s">
        <v>187</v>
      </c>
      <c r="F186" s="98" t="s">
        <v>187</v>
      </c>
      <c r="G186" s="99" t="s">
        <v>187</v>
      </c>
    </row>
    <row r="187" spans="1:10" ht="30.75" hidden="1" customHeight="1" outlineLevel="1" x14ac:dyDescent="0.25">
      <c r="A187" s="182" t="s">
        <v>187</v>
      </c>
      <c r="B187" s="183"/>
      <c r="C187" s="183"/>
      <c r="D187" s="97" t="s">
        <v>187</v>
      </c>
      <c r="E187" s="98" t="s">
        <v>187</v>
      </c>
      <c r="F187" s="98" t="s">
        <v>187</v>
      </c>
      <c r="G187" s="99" t="s">
        <v>187</v>
      </c>
    </row>
    <row r="188" spans="1:10" ht="30.75" hidden="1" customHeight="1" outlineLevel="1" x14ac:dyDescent="0.25">
      <c r="A188" s="182" t="s">
        <v>187</v>
      </c>
      <c r="B188" s="183"/>
      <c r="C188" s="183"/>
      <c r="D188" s="97" t="s">
        <v>187</v>
      </c>
      <c r="E188" s="98" t="s">
        <v>187</v>
      </c>
      <c r="F188" s="98" t="s">
        <v>187</v>
      </c>
      <c r="G188" s="99" t="s">
        <v>187</v>
      </c>
    </row>
    <row r="189" spans="1:10" ht="30.75" hidden="1" customHeight="1" outlineLevel="1" x14ac:dyDescent="0.25">
      <c r="A189" s="182" t="s">
        <v>187</v>
      </c>
      <c r="B189" s="183"/>
      <c r="C189" s="183"/>
      <c r="D189" s="97" t="s">
        <v>187</v>
      </c>
      <c r="E189" s="98" t="s">
        <v>187</v>
      </c>
      <c r="F189" s="98" t="s">
        <v>187</v>
      </c>
      <c r="G189" s="99" t="s">
        <v>187</v>
      </c>
    </row>
    <row r="190" spans="1:10" ht="30.75" hidden="1" customHeight="1" outlineLevel="1" x14ac:dyDescent="0.25">
      <c r="A190" s="182" t="s">
        <v>187</v>
      </c>
      <c r="B190" s="183"/>
      <c r="C190" s="183"/>
      <c r="D190" s="97" t="s">
        <v>187</v>
      </c>
      <c r="E190" s="98" t="s">
        <v>187</v>
      </c>
      <c r="F190" s="98" t="s">
        <v>187</v>
      </c>
      <c r="G190" s="99" t="s">
        <v>187</v>
      </c>
    </row>
    <row r="191" spans="1:10" ht="27" hidden="1" customHeight="1" outlineLevel="1" thickBot="1" x14ac:dyDescent="0.3">
      <c r="A191" s="194" t="s">
        <v>188</v>
      </c>
      <c r="B191" s="195"/>
      <c r="C191" s="195"/>
      <c r="D191" s="195"/>
      <c r="E191" s="195"/>
      <c r="F191" s="196"/>
      <c r="G191" s="100">
        <v>420</v>
      </c>
    </row>
    <row r="192" spans="1:10" ht="22.5" customHeight="1" collapsed="1" thickBot="1" x14ac:dyDescent="0.3">
      <c r="A192" s="188" t="s">
        <v>189</v>
      </c>
      <c r="B192" s="189"/>
      <c r="C192" s="189"/>
      <c r="D192" s="189"/>
      <c r="E192" s="189"/>
      <c r="F192" s="189"/>
      <c r="G192" s="189"/>
      <c r="H192" s="189"/>
      <c r="I192" s="189"/>
      <c r="J192" s="190"/>
    </row>
    <row r="193" spans="1:10" ht="30.75" hidden="1" customHeight="1" outlineLevel="2" x14ac:dyDescent="0.25">
      <c r="A193" s="197" t="s">
        <v>190</v>
      </c>
      <c r="B193" s="198"/>
      <c r="C193" s="198"/>
      <c r="D193" s="127" t="s">
        <v>191</v>
      </c>
      <c r="E193" s="127" t="s">
        <v>192</v>
      </c>
      <c r="F193" s="127" t="s">
        <v>193</v>
      </c>
      <c r="G193" s="127" t="s">
        <v>180</v>
      </c>
      <c r="H193" s="127" t="s">
        <v>194</v>
      </c>
      <c r="I193" s="127" t="s">
        <v>195</v>
      </c>
      <c r="J193" s="101" t="s">
        <v>196</v>
      </c>
    </row>
    <row r="194" spans="1:10" ht="30.75" hidden="1" customHeight="1" outlineLevel="2" x14ac:dyDescent="0.25">
      <c r="A194" s="182" t="s">
        <v>281</v>
      </c>
      <c r="B194" s="183"/>
      <c r="C194" s="183"/>
      <c r="D194" s="102">
        <v>0.68263888888888902</v>
      </c>
      <c r="E194" s="102">
        <v>0.780555555555556</v>
      </c>
      <c r="F194" s="103">
        <v>141</v>
      </c>
      <c r="G194" s="103" t="s">
        <v>225</v>
      </c>
      <c r="H194" s="103" t="s">
        <v>210</v>
      </c>
      <c r="I194" s="103"/>
      <c r="J194" s="104">
        <v>1607</v>
      </c>
    </row>
    <row r="195" spans="1:10" ht="30.75" hidden="1" customHeight="1" outlineLevel="2" x14ac:dyDescent="0.25">
      <c r="A195" s="182" t="s">
        <v>187</v>
      </c>
      <c r="B195" s="183"/>
      <c r="C195" s="183"/>
      <c r="D195" s="102" t="s">
        <v>187</v>
      </c>
      <c r="E195" s="102" t="s">
        <v>187</v>
      </c>
      <c r="F195" s="103" t="s">
        <v>187</v>
      </c>
      <c r="G195" s="103" t="s">
        <v>187</v>
      </c>
      <c r="H195" s="103" t="s">
        <v>187</v>
      </c>
      <c r="I195" s="103"/>
      <c r="J195" s="104" t="s">
        <v>187</v>
      </c>
    </row>
    <row r="196" spans="1:10" ht="30.75" hidden="1" customHeight="1" outlineLevel="2" x14ac:dyDescent="0.25">
      <c r="A196" s="182" t="s">
        <v>187</v>
      </c>
      <c r="B196" s="183"/>
      <c r="C196" s="183"/>
      <c r="D196" s="102" t="s">
        <v>187</v>
      </c>
      <c r="E196" s="102" t="s">
        <v>187</v>
      </c>
      <c r="F196" s="103" t="s">
        <v>187</v>
      </c>
      <c r="G196" s="103" t="s">
        <v>187</v>
      </c>
      <c r="H196" s="103" t="s">
        <v>187</v>
      </c>
      <c r="I196" s="103"/>
      <c r="J196" s="104" t="s">
        <v>187</v>
      </c>
    </row>
    <row r="197" spans="1:10" ht="30.75" hidden="1" customHeight="1" outlineLevel="2" x14ac:dyDescent="0.25">
      <c r="A197" s="182" t="s">
        <v>187</v>
      </c>
      <c r="B197" s="183"/>
      <c r="C197" s="183"/>
      <c r="D197" s="102" t="s">
        <v>187</v>
      </c>
      <c r="E197" s="102" t="s">
        <v>187</v>
      </c>
      <c r="F197" s="103" t="s">
        <v>187</v>
      </c>
      <c r="G197" s="103" t="s">
        <v>187</v>
      </c>
      <c r="H197" s="103" t="s">
        <v>187</v>
      </c>
      <c r="I197" s="103"/>
      <c r="J197" s="104" t="s">
        <v>187</v>
      </c>
    </row>
    <row r="198" spans="1:10" ht="30.75" hidden="1" customHeight="1" outlineLevel="2" x14ac:dyDescent="0.25">
      <c r="A198" s="182" t="s">
        <v>187</v>
      </c>
      <c r="B198" s="183"/>
      <c r="C198" s="183"/>
      <c r="D198" s="102" t="s">
        <v>187</v>
      </c>
      <c r="E198" s="102" t="s">
        <v>187</v>
      </c>
      <c r="F198" s="103" t="s">
        <v>187</v>
      </c>
      <c r="G198" s="103" t="s">
        <v>187</v>
      </c>
      <c r="H198" s="103" t="s">
        <v>187</v>
      </c>
      <c r="I198" s="103"/>
      <c r="J198" s="104" t="s">
        <v>187</v>
      </c>
    </row>
    <row r="199" spans="1:10" ht="30.75" hidden="1" customHeight="1" outlineLevel="2" x14ac:dyDescent="0.25">
      <c r="A199" s="182" t="s">
        <v>187</v>
      </c>
      <c r="B199" s="183"/>
      <c r="C199" s="183"/>
      <c r="D199" s="102" t="s">
        <v>187</v>
      </c>
      <c r="E199" s="102" t="s">
        <v>187</v>
      </c>
      <c r="F199" s="103" t="s">
        <v>187</v>
      </c>
      <c r="G199" s="103" t="s">
        <v>187</v>
      </c>
      <c r="H199" s="103" t="s">
        <v>187</v>
      </c>
      <c r="I199" s="103"/>
      <c r="J199" s="104" t="s">
        <v>187</v>
      </c>
    </row>
    <row r="200" spans="1:10" ht="30.75" hidden="1" customHeight="1" outlineLevel="2" x14ac:dyDescent="0.25">
      <c r="A200" s="182" t="s">
        <v>187</v>
      </c>
      <c r="B200" s="183"/>
      <c r="C200" s="183"/>
      <c r="D200" s="102" t="s">
        <v>187</v>
      </c>
      <c r="E200" s="102" t="s">
        <v>187</v>
      </c>
      <c r="F200" s="103" t="s">
        <v>187</v>
      </c>
      <c r="G200" s="103" t="s">
        <v>187</v>
      </c>
      <c r="H200" s="103" t="s">
        <v>187</v>
      </c>
      <c r="I200" s="103"/>
      <c r="J200" s="104" t="s">
        <v>187</v>
      </c>
    </row>
    <row r="201" spans="1:10" ht="30.75" hidden="1" customHeight="1" outlineLevel="2" thickBot="1" x14ac:dyDescent="0.3">
      <c r="A201" s="184" t="s">
        <v>187</v>
      </c>
      <c r="B201" s="185"/>
      <c r="C201" s="185"/>
      <c r="D201" s="105" t="s">
        <v>187</v>
      </c>
      <c r="E201" s="105" t="s">
        <v>187</v>
      </c>
      <c r="F201" s="106" t="s">
        <v>187</v>
      </c>
      <c r="G201" s="106" t="s">
        <v>187</v>
      </c>
      <c r="H201" s="106" t="s">
        <v>187</v>
      </c>
      <c r="I201" s="106"/>
      <c r="J201" s="104" t="s">
        <v>187</v>
      </c>
    </row>
    <row r="202" spans="1:10" ht="30.75" hidden="1" customHeight="1" outlineLevel="2" thickBot="1" x14ac:dyDescent="0.3">
      <c r="A202" s="186" t="s">
        <v>197</v>
      </c>
      <c r="B202" s="187"/>
      <c r="C202" s="187"/>
      <c r="D202" s="187"/>
      <c r="E202" s="187"/>
      <c r="F202" s="107">
        <v>141</v>
      </c>
    </row>
    <row r="203" spans="1:10" ht="22.5" customHeight="1" collapsed="1" thickBot="1" x14ac:dyDescent="0.3">
      <c r="A203" s="188" t="s">
        <v>198</v>
      </c>
      <c r="B203" s="189"/>
      <c r="C203" s="189"/>
      <c r="D203" s="189"/>
      <c r="E203" s="189"/>
      <c r="F203" s="189"/>
      <c r="G203" s="190"/>
    </row>
    <row r="204" spans="1:10" ht="333" hidden="1" customHeight="1" outlineLevel="1" thickBot="1" x14ac:dyDescent="0.3"/>
    <row r="205" spans="1:10" ht="22.5" customHeight="1" collapsed="1" x14ac:dyDescent="0.25">
      <c r="A205" s="191" t="s">
        <v>199</v>
      </c>
      <c r="B205" s="192"/>
      <c r="C205" s="192"/>
      <c r="D205" s="192"/>
      <c r="E205" s="192"/>
      <c r="F205" s="192"/>
      <c r="G205" s="193"/>
    </row>
    <row r="206" spans="1:10" ht="30.75" hidden="1" customHeight="1" outlineLevel="1" thickBot="1" x14ac:dyDescent="0.3">
      <c r="A206" s="176" t="s">
        <v>187</v>
      </c>
      <c r="B206" s="177"/>
      <c r="C206" s="177"/>
      <c r="D206" s="177"/>
      <c r="E206" s="177"/>
      <c r="F206" s="177"/>
      <c r="G206" s="178"/>
    </row>
    <row r="207" spans="1:10" ht="30.75" hidden="1" customHeight="1" outlineLevel="1" thickBot="1" x14ac:dyDescent="0.3">
      <c r="A207" s="176" t="s">
        <v>187</v>
      </c>
      <c r="B207" s="177"/>
      <c r="C207" s="177"/>
      <c r="D207" s="177"/>
      <c r="E207" s="177"/>
      <c r="F207" s="177"/>
      <c r="G207" s="178"/>
    </row>
    <row r="208" spans="1:10" ht="30.75" hidden="1" customHeight="1" outlineLevel="1" thickBot="1" x14ac:dyDescent="0.3">
      <c r="A208" s="176" t="s">
        <v>187</v>
      </c>
      <c r="B208" s="177"/>
      <c r="C208" s="177"/>
      <c r="D208" s="177"/>
      <c r="E208" s="177"/>
      <c r="F208" s="177"/>
      <c r="G208" s="178"/>
    </row>
    <row r="209" spans="1:7" ht="30.75" hidden="1" customHeight="1" outlineLevel="1" thickBot="1" x14ac:dyDescent="0.3">
      <c r="A209" s="176" t="s">
        <v>187</v>
      </c>
      <c r="B209" s="177"/>
      <c r="C209" s="177"/>
      <c r="D209" s="177"/>
      <c r="E209" s="177"/>
      <c r="F209" s="177"/>
      <c r="G209" s="178"/>
    </row>
    <row r="210" spans="1:7" ht="30.75" hidden="1" customHeight="1" outlineLevel="1" thickBot="1" x14ac:dyDescent="0.3">
      <c r="A210" s="176" t="s">
        <v>187</v>
      </c>
      <c r="B210" s="177"/>
      <c r="C210" s="177"/>
      <c r="D210" s="177"/>
      <c r="E210" s="177"/>
      <c r="F210" s="177"/>
      <c r="G210" s="178"/>
    </row>
    <row r="211" spans="1:7" ht="30.75" hidden="1" customHeight="1" outlineLevel="1" x14ac:dyDescent="0.25">
      <c r="A211" s="176" t="s">
        <v>187</v>
      </c>
      <c r="B211" s="177"/>
      <c r="C211" s="177"/>
      <c r="D211" s="177"/>
      <c r="E211" s="177"/>
      <c r="F211" s="177"/>
      <c r="G211" s="178"/>
    </row>
    <row r="212" spans="1:7" ht="30.75" hidden="1" customHeight="1" outlineLevel="1" thickBot="1" x14ac:dyDescent="0.3">
      <c r="A212" s="179" t="s">
        <v>187</v>
      </c>
      <c r="B212" s="180"/>
      <c r="C212" s="180"/>
      <c r="D212" s="180"/>
      <c r="E212" s="180"/>
      <c r="F212" s="180"/>
      <c r="G212" s="181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72" zoomScale="90" zoomScaleNormal="90" zoomScaleSheetLayoutView="100" zoomScalePageLayoutView="66" workbookViewId="0">
      <selection activeCell="A15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4" t="s">
        <v>0</v>
      </c>
      <c r="B1" s="235"/>
      <c r="C1" s="235"/>
      <c r="D1" s="235"/>
      <c r="E1" s="235"/>
      <c r="F1" s="235"/>
      <c r="G1" s="235"/>
    </row>
    <row r="2" spans="1:8" s="3" customFormat="1" ht="25.8" thickBot="1" x14ac:dyDescent="0.35">
      <c r="A2" s="2" t="s">
        <v>282</v>
      </c>
      <c r="B2" s="236" t="s">
        <v>1</v>
      </c>
      <c r="C2" s="237"/>
      <c r="D2" s="236" t="s">
        <v>283</v>
      </c>
      <c r="E2" s="237"/>
      <c r="F2" s="238">
        <v>44410</v>
      </c>
      <c r="G2" s="23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8" t="s">
        <v>9</v>
      </c>
      <c r="B5" s="189"/>
      <c r="C5" s="189"/>
      <c r="D5" s="189"/>
      <c r="E5" s="189"/>
      <c r="F5" s="189"/>
      <c r="G5" s="190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127600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4340</v>
      </c>
      <c r="D7" s="19">
        <v>4184</v>
      </c>
      <c r="E7" s="19">
        <v>3961</v>
      </c>
      <c r="F7" s="19">
        <v>12485</v>
      </c>
      <c r="G7" s="20">
        <v>122608</v>
      </c>
      <c r="H7" s="21"/>
    </row>
    <row r="8" spans="1:8" ht="22.5" customHeight="1" collapsed="1" thickBot="1" x14ac:dyDescent="0.3">
      <c r="A8" s="188" t="s">
        <v>13</v>
      </c>
      <c r="B8" s="189"/>
      <c r="C8" s="189"/>
      <c r="D8" s="189"/>
      <c r="E8" s="189"/>
      <c r="F8" s="189"/>
      <c r="G8" s="190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7.75</v>
      </c>
      <c r="F9" s="23">
        <v>23.75</v>
      </c>
      <c r="G9" s="24">
        <v>242.2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0.25</v>
      </c>
      <c r="F10" s="27">
        <v>0.25</v>
      </c>
      <c r="G10" s="28">
        <v>21.8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0.25</v>
      </c>
      <c r="F11" s="27">
        <v>0.25</v>
      </c>
      <c r="G11" s="28">
        <v>21.8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8" t="s">
        <v>19</v>
      </c>
      <c r="B13" s="189"/>
      <c r="C13" s="189"/>
      <c r="D13" s="189"/>
      <c r="E13" s="189"/>
      <c r="F13" s="189"/>
      <c r="G13" s="190"/>
    </row>
    <row r="14" spans="1:8" ht="22.5" hidden="1" customHeight="1" outlineLevel="1" x14ac:dyDescent="0.25">
      <c r="A14" s="25" t="s">
        <v>20</v>
      </c>
      <c r="B14" s="26" t="s">
        <v>11</v>
      </c>
      <c r="C14" s="231">
        <v>0</v>
      </c>
      <c r="D14" s="232"/>
      <c r="E14" s="232"/>
      <c r="F14" s="233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5">
        <v>0</v>
      </c>
      <c r="D15" s="226"/>
      <c r="E15" s="226"/>
      <c r="F15" s="227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22">
        <v>0</v>
      </c>
      <c r="D16" s="223"/>
      <c r="E16" s="223"/>
      <c r="F16" s="22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5">
        <v>0</v>
      </c>
      <c r="D17" s="226"/>
      <c r="E17" s="226"/>
      <c r="F17" s="22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8">
        <v>-3207.8212289810199</v>
      </c>
      <c r="D18" s="229"/>
      <c r="E18" s="229"/>
      <c r="F18" s="229"/>
      <c r="G18" s="230"/>
    </row>
    <row r="19" spans="1:7" ht="22.5" customHeight="1" collapsed="1" thickBot="1" x14ac:dyDescent="0.3">
      <c r="A19" s="188" t="s">
        <v>26</v>
      </c>
      <c r="B19" s="189"/>
      <c r="C19" s="189"/>
      <c r="D19" s="189"/>
      <c r="E19" s="189"/>
      <c r="F19" s="189"/>
      <c r="G19" s="190"/>
    </row>
    <row r="20" spans="1:7" ht="22.5" hidden="1" customHeight="1" outlineLevel="1" x14ac:dyDescent="0.25">
      <c r="A20" s="25" t="s">
        <v>27</v>
      </c>
      <c r="B20" s="26" t="s">
        <v>11</v>
      </c>
      <c r="C20" s="231">
        <v>0</v>
      </c>
      <c r="D20" s="232"/>
      <c r="E20" s="232"/>
      <c r="F20" s="233"/>
      <c r="G20" s="34">
        <v>10.949999809265099</v>
      </c>
    </row>
    <row r="21" spans="1:7" ht="22.5" hidden="1" customHeight="1" outlineLevel="1" x14ac:dyDescent="0.25">
      <c r="A21" s="25" t="s">
        <v>21</v>
      </c>
      <c r="B21" s="26" t="s">
        <v>22</v>
      </c>
      <c r="C21" s="225">
        <v>0</v>
      </c>
      <c r="D21" s="226"/>
      <c r="E21" s="226"/>
      <c r="F21" s="227"/>
      <c r="G21" s="34">
        <v>1</v>
      </c>
    </row>
    <row r="22" spans="1:7" ht="22.5" hidden="1" customHeight="1" outlineLevel="1" x14ac:dyDescent="0.25">
      <c r="A22" s="25" t="s">
        <v>28</v>
      </c>
      <c r="B22" s="26" t="s">
        <v>11</v>
      </c>
      <c r="C22" s="222">
        <v>0</v>
      </c>
      <c r="D22" s="223"/>
      <c r="E22" s="223"/>
      <c r="F22" s="22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5">
        <v>0</v>
      </c>
      <c r="D23" s="226"/>
      <c r="E23" s="226"/>
      <c r="F23" s="22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8">
        <v>6449.2400026321402</v>
      </c>
      <c r="D24" s="229"/>
      <c r="E24" s="229"/>
      <c r="F24" s="229"/>
      <c r="G24" s="230"/>
    </row>
    <row r="25" spans="1:7" ht="22.5" customHeight="1" collapsed="1" thickBot="1" x14ac:dyDescent="0.3">
      <c r="A25" s="188" t="s">
        <v>30</v>
      </c>
      <c r="B25" s="189"/>
      <c r="C25" s="189"/>
      <c r="D25" s="189"/>
      <c r="E25" s="189"/>
      <c r="F25" s="189"/>
      <c r="G25" s="190"/>
    </row>
    <row r="26" spans="1:7" ht="22.5" hidden="1" customHeight="1" outlineLevel="1" collapsed="1" x14ac:dyDescent="0.25">
      <c r="A26" s="213" t="s">
        <v>31</v>
      </c>
      <c r="B26" s="214"/>
      <c r="C26" s="214"/>
      <c r="D26" s="214"/>
      <c r="E26" s="214"/>
      <c r="F26" s="214"/>
      <c r="G26" s="215"/>
    </row>
    <row r="27" spans="1:7" ht="22.5" hidden="1" customHeight="1" outlineLevel="2" x14ac:dyDescent="0.25">
      <c r="A27" s="35" t="s">
        <v>32</v>
      </c>
      <c r="B27" s="26" t="s">
        <v>11</v>
      </c>
      <c r="C27" s="36">
        <v>3102</v>
      </c>
      <c r="D27" s="36">
        <v>2908</v>
      </c>
      <c r="E27" s="36">
        <v>0</v>
      </c>
      <c r="F27" s="37">
        <v>6010</v>
      </c>
      <c r="G27" s="34">
        <v>67868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79</v>
      </c>
      <c r="D28" s="36">
        <v>0</v>
      </c>
      <c r="E28" s="36">
        <v>22</v>
      </c>
      <c r="F28" s="37">
        <v>101</v>
      </c>
      <c r="G28" s="34">
        <v>1027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3.45</v>
      </c>
      <c r="D29" s="38">
        <v>3.33</v>
      </c>
      <c r="E29" s="38">
        <v>0</v>
      </c>
      <c r="F29" s="27">
        <v>6.78</v>
      </c>
      <c r="G29" s="28">
        <v>73.3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899.13043478260863</v>
      </c>
      <c r="D30" s="36">
        <v>873.27327327327328</v>
      </c>
      <c r="E30" s="36">
        <v>0</v>
      </c>
      <c r="F30" s="36">
        <v>886.43067846607664</v>
      </c>
      <c r="G30" s="34">
        <v>925.89358799454305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580.989990234375</v>
      </c>
      <c r="D35" s="38">
        <v>0</v>
      </c>
      <c r="E35" s="38">
        <v>227.38000488281301</v>
      </c>
      <c r="F35" s="27">
        <v>808.36999511718795</v>
      </c>
      <c r="G35" s="28">
        <v>13983.100067138699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24</v>
      </c>
      <c r="D36" s="36">
        <v>0</v>
      </c>
      <c r="E36" s="36">
        <v>9</v>
      </c>
      <c r="F36" s="37">
        <v>33</v>
      </c>
      <c r="G36" s="34">
        <v>552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5.43</v>
      </c>
      <c r="D37" s="38">
        <v>3.27</v>
      </c>
      <c r="E37" s="38">
        <v>5.07</v>
      </c>
      <c r="F37" s="27">
        <v>13.77</v>
      </c>
      <c r="G37" s="28">
        <v>142.44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3682.989990234375</v>
      </c>
      <c r="D39" s="36">
        <v>2908</v>
      </c>
      <c r="E39" s="36">
        <v>227.38000488281301</v>
      </c>
      <c r="F39" s="36">
        <v>6818.3699951171875</v>
      </c>
      <c r="G39" s="39">
        <v>81851.100067138701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4180</v>
      </c>
      <c r="D40" s="36">
        <v>4222</v>
      </c>
      <c r="E40" s="36">
        <v>4284</v>
      </c>
      <c r="F40" s="37">
        <v>12686</v>
      </c>
      <c r="G40" s="34">
        <v>120296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207">
        <v>127229.42006301918</v>
      </c>
      <c r="D41" s="220"/>
      <c r="E41" s="220"/>
      <c r="F41" s="220"/>
      <c r="G41" s="221"/>
      <c r="H41" s="40"/>
    </row>
    <row r="42" spans="1:8" ht="22.5" hidden="1" customHeight="1" outlineLevel="1" collapsed="1" x14ac:dyDescent="0.25">
      <c r="A42" s="210" t="s">
        <v>48</v>
      </c>
      <c r="B42" s="211"/>
      <c r="C42" s="211"/>
      <c r="D42" s="211"/>
      <c r="E42" s="211"/>
      <c r="F42" s="211"/>
      <c r="G42" s="212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4303</v>
      </c>
      <c r="D43" s="36">
        <v>3988</v>
      </c>
      <c r="E43" s="36">
        <v>4268</v>
      </c>
      <c r="F43" s="37">
        <v>12559</v>
      </c>
      <c r="G43" s="34">
        <v>120409.2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6.58</v>
      </c>
      <c r="D44" s="38">
        <v>6.08</v>
      </c>
      <c r="E44" s="38">
        <v>6.52</v>
      </c>
      <c r="F44" s="27">
        <v>19.18</v>
      </c>
      <c r="G44" s="28">
        <v>184.32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653.951367781155</v>
      </c>
      <c r="D45" s="36">
        <v>655.92105263157896</v>
      </c>
      <c r="E45" s="36">
        <v>654.60122699386511</v>
      </c>
      <c r="F45" s="37">
        <v>654.79666319082378</v>
      </c>
      <c r="G45" s="34">
        <v>653.26171875</v>
      </c>
    </row>
    <row r="46" spans="1:8" ht="22.5" hidden="1" customHeight="1" outlineLevel="1" collapsed="1" x14ac:dyDescent="0.25">
      <c r="A46" s="210" t="s">
        <v>52</v>
      </c>
      <c r="B46" s="211"/>
      <c r="C46" s="211"/>
      <c r="D46" s="211"/>
      <c r="E46" s="211"/>
      <c r="F46" s="211"/>
      <c r="G46" s="212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207">
        <v>52135</v>
      </c>
      <c r="D50" s="208"/>
      <c r="E50" s="208"/>
      <c r="F50" s="208"/>
      <c r="G50" s="219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210" t="s">
        <v>63</v>
      </c>
      <c r="B56" s="211"/>
      <c r="C56" s="211"/>
      <c r="D56" s="211"/>
      <c r="E56" s="211"/>
      <c r="F56" s="211"/>
      <c r="G56" s="212"/>
    </row>
    <row r="57" spans="1:7" ht="22.5" hidden="1" customHeight="1" outlineLevel="2" x14ac:dyDescent="0.25">
      <c r="A57" s="35" t="s">
        <v>64</v>
      </c>
      <c r="B57" s="26" t="s">
        <v>11</v>
      </c>
      <c r="C57" s="207">
        <v>0</v>
      </c>
      <c r="D57" s="208"/>
      <c r="E57" s="208"/>
      <c r="F57" s="209"/>
      <c r="G57" s="34">
        <v>22.870000839233398</v>
      </c>
    </row>
    <row r="58" spans="1:7" ht="22.5" hidden="1" customHeight="1" outlineLevel="2" x14ac:dyDescent="0.25">
      <c r="A58" s="35" t="s">
        <v>54</v>
      </c>
      <c r="B58" s="26" t="s">
        <v>22</v>
      </c>
      <c r="C58" s="207">
        <v>0</v>
      </c>
      <c r="D58" s="208"/>
      <c r="E58" s="208"/>
      <c r="F58" s="209"/>
      <c r="G58" s="34">
        <v>1</v>
      </c>
    </row>
    <row r="59" spans="1:7" ht="22.5" hidden="1" customHeight="1" outlineLevel="2" x14ac:dyDescent="0.25">
      <c r="A59" s="35" t="s">
        <v>65</v>
      </c>
      <c r="B59" s="26" t="s">
        <v>11</v>
      </c>
      <c r="C59" s="207">
        <v>0</v>
      </c>
      <c r="D59" s="208"/>
      <c r="E59" s="208"/>
      <c r="F59" s="209"/>
      <c r="G59" s="34">
        <v>25.680000305175799</v>
      </c>
    </row>
    <row r="60" spans="1:7" ht="22.5" hidden="1" customHeight="1" outlineLevel="2" x14ac:dyDescent="0.25">
      <c r="A60" s="35" t="s">
        <v>54</v>
      </c>
      <c r="B60" s="26" t="s">
        <v>22</v>
      </c>
      <c r="C60" s="207">
        <v>0</v>
      </c>
      <c r="D60" s="208"/>
      <c r="E60" s="208"/>
      <c r="F60" s="209"/>
      <c r="G60" s="34">
        <v>1</v>
      </c>
    </row>
    <row r="61" spans="1:7" ht="22.5" hidden="1" customHeight="1" outlineLevel="2" x14ac:dyDescent="0.25">
      <c r="A61" s="35" t="s">
        <v>66</v>
      </c>
      <c r="B61" s="26" t="s">
        <v>11</v>
      </c>
      <c r="C61" s="207">
        <v>219.05119999999999</v>
      </c>
      <c r="D61" s="208"/>
      <c r="E61" s="208"/>
      <c r="F61" s="208"/>
      <c r="G61" s="219"/>
    </row>
    <row r="62" spans="1:7" ht="22.5" hidden="1" customHeight="1" outlineLevel="1" collapsed="1" thickBot="1" x14ac:dyDescent="0.3">
      <c r="A62" s="210" t="s">
        <v>67</v>
      </c>
      <c r="B62" s="211"/>
      <c r="C62" s="211"/>
      <c r="D62" s="211"/>
      <c r="E62" s="211"/>
      <c r="F62" s="211"/>
      <c r="G62" s="212"/>
    </row>
    <row r="63" spans="1:7" ht="22.5" hidden="1" customHeight="1" outlineLevel="2" collapsed="1" x14ac:dyDescent="0.25">
      <c r="A63" s="216" t="s">
        <v>68</v>
      </c>
      <c r="B63" s="217"/>
      <c r="C63" s="217"/>
      <c r="D63" s="217"/>
      <c r="E63" s="217"/>
      <c r="F63" s="217"/>
      <c r="G63" s="218"/>
    </row>
    <row r="64" spans="1:7" ht="22.5" hidden="1" customHeight="1" outlineLevel="3" x14ac:dyDescent="0.25">
      <c r="A64" s="35" t="s">
        <v>69</v>
      </c>
      <c r="B64" s="26" t="s">
        <v>11</v>
      </c>
      <c r="C64" s="36">
        <v>4490.8999999999996</v>
      </c>
      <c r="D64" s="36">
        <v>4107</v>
      </c>
      <c r="E64" s="36">
        <v>4102.7</v>
      </c>
      <c r="F64" s="36">
        <v>12700.599999999999</v>
      </c>
      <c r="G64" s="34">
        <v>120337.9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0.95787271164424626</v>
      </c>
      <c r="D65" s="47">
        <v>0.93026100310540027</v>
      </c>
      <c r="E65" s="47">
        <v>0.93081347203158149</v>
      </c>
      <c r="F65" s="47">
        <v>0.94002272231042228</v>
      </c>
      <c r="G65" s="48">
        <v>0.93447923577926706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146.03</v>
      </c>
      <c r="D66" s="36">
        <v>259.48</v>
      </c>
      <c r="E66" s="36">
        <v>256.52999999999997</v>
      </c>
      <c r="F66" s="37">
        <v>662.04</v>
      </c>
      <c r="G66" s="34">
        <v>6942.38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3.1147019991852255E-2</v>
      </c>
      <c r="D67" s="47">
        <v>5.8773831284584681E-2</v>
      </c>
      <c r="E67" s="47">
        <v>5.8201082209340574E-2</v>
      </c>
      <c r="F67" s="47">
        <v>4.9000255348439603E-2</v>
      </c>
      <c r="G67" s="48">
        <v>5.3910779204965918E-2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51.480000000000004</v>
      </c>
      <c r="D68" s="36">
        <v>48.41</v>
      </c>
      <c r="E68" s="36">
        <v>48.42</v>
      </c>
      <c r="F68" s="37">
        <v>148.31</v>
      </c>
      <c r="G68" s="34">
        <v>1495.08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1.0980268363901624E-2</v>
      </c>
      <c r="D69" s="47">
        <v>1.0965165610015199E-2</v>
      </c>
      <c r="E69" s="47">
        <v>1.0985445759077969E-2</v>
      </c>
      <c r="F69" s="47">
        <v>1.0977022341138115E-2</v>
      </c>
      <c r="G69" s="48">
        <v>1.1609985015766992E-2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16" t="s">
        <v>78</v>
      </c>
      <c r="B72" s="217"/>
      <c r="C72" s="217"/>
      <c r="D72" s="217"/>
      <c r="E72" s="217"/>
      <c r="F72" s="217"/>
      <c r="G72" s="218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21.4</v>
      </c>
      <c r="F73" s="37">
        <v>21.4</v>
      </c>
      <c r="G73" s="34">
        <v>74.099999999999994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9.953488372093023E-3</v>
      </c>
      <c r="F74" s="47">
        <v>3.2035400614660535E-3</v>
      </c>
      <c r="G74" s="48">
        <v>1.163428222601972E-3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2238.5</v>
      </c>
      <c r="D75" s="36">
        <v>2040.5</v>
      </c>
      <c r="E75" s="36">
        <v>1975.8</v>
      </c>
      <c r="F75" s="37">
        <v>6254.8</v>
      </c>
      <c r="G75" s="34">
        <v>59402.2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0.95949010077110697</v>
      </c>
      <c r="D76" s="47">
        <v>0.9287242273906513</v>
      </c>
      <c r="E76" s="47">
        <v>0.91897674418604647</v>
      </c>
      <c r="F76" s="47">
        <v>0.93633188675036794</v>
      </c>
      <c r="G76" s="48">
        <v>0.93266121409779834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68.72</v>
      </c>
      <c r="D77" s="36">
        <v>132.35</v>
      </c>
      <c r="E77" s="36">
        <v>128.56</v>
      </c>
      <c r="F77" s="37">
        <v>329.63</v>
      </c>
      <c r="G77" s="34">
        <v>3474.5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2.9455510263565098E-2</v>
      </c>
      <c r="D78" s="47">
        <v>6.0238496199535752E-2</v>
      </c>
      <c r="E78" s="47">
        <v>5.97953488372093E-2</v>
      </c>
      <c r="F78" s="47">
        <v>4.9344995815937168E-2</v>
      </c>
      <c r="G78" s="48">
        <v>5.4552380019305693E-2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25.79</v>
      </c>
      <c r="D79" s="36">
        <v>24.25</v>
      </c>
      <c r="E79" s="36">
        <v>24.24</v>
      </c>
      <c r="F79" s="37">
        <v>74.28</v>
      </c>
      <c r="G79" s="34">
        <v>740.28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1.1054388965328054E-2</v>
      </c>
      <c r="D80" s="47">
        <v>1.1037276409812936E-2</v>
      </c>
      <c r="E80" s="47">
        <v>1.1274418604651162E-2</v>
      </c>
      <c r="F80" s="47">
        <v>1.1119577372228901E-2</v>
      </c>
      <c r="G80" s="48">
        <v>1.1622977660294033E-2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16" t="s">
        <v>89</v>
      </c>
      <c r="B83" s="217"/>
      <c r="C83" s="217"/>
      <c r="D83" s="217"/>
      <c r="E83" s="217"/>
      <c r="F83" s="217"/>
      <c r="G83" s="218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2252.4</v>
      </c>
      <c r="D86" s="36">
        <v>2066.5</v>
      </c>
      <c r="E86" s="36">
        <v>2105.5</v>
      </c>
      <c r="F86" s="37">
        <v>6424.4</v>
      </c>
      <c r="G86" s="34">
        <v>60861.599999999999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0.95627069712150803</v>
      </c>
      <c r="D87" s="47">
        <v>0.93178344207521901</v>
      </c>
      <c r="E87" s="47">
        <v>0.93260691426926245</v>
      </c>
      <c r="F87" s="47">
        <v>0.94049926509770398</v>
      </c>
      <c r="G87" s="48">
        <v>0.93511981695119006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77.31</v>
      </c>
      <c r="D88" s="36">
        <v>127.13</v>
      </c>
      <c r="E88" s="36">
        <v>127.97</v>
      </c>
      <c r="F88" s="37">
        <v>332.40999999999997</v>
      </c>
      <c r="G88" s="34">
        <v>3467.88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3.2822450539186553E-2</v>
      </c>
      <c r="D89" s="47">
        <v>5.7322830385203284E-2</v>
      </c>
      <c r="E89" s="47">
        <v>5.6682833920226793E-2</v>
      </c>
      <c r="F89" s="47">
        <v>4.8663121958646374E-2</v>
      </c>
      <c r="G89" s="48">
        <v>5.3282912555842978E-2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25.69</v>
      </c>
      <c r="D90" s="36">
        <v>24.16</v>
      </c>
      <c r="E90" s="36">
        <v>24.18</v>
      </c>
      <c r="F90" s="37">
        <v>74.03</v>
      </c>
      <c r="G90" s="34">
        <v>754.8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1.0906852339305426E-2</v>
      </c>
      <c r="D91" s="47">
        <v>1.0893727539577689E-2</v>
      </c>
      <c r="E91" s="47">
        <v>1.0710251810510931E-2</v>
      </c>
      <c r="F91" s="47">
        <v>1.0837612943649684E-2</v>
      </c>
      <c r="G91" s="48">
        <v>1.1597270492966966E-2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88" t="s">
        <v>100</v>
      </c>
      <c r="B94" s="189"/>
      <c r="C94" s="189"/>
      <c r="D94" s="189"/>
      <c r="E94" s="189"/>
      <c r="F94" s="189"/>
      <c r="G94" s="190"/>
    </row>
    <row r="95" spans="1:7" ht="22.5" hidden="1" customHeight="1" outlineLevel="1" collapsed="1" x14ac:dyDescent="0.25">
      <c r="A95" s="213" t="s">
        <v>101</v>
      </c>
      <c r="B95" s="214"/>
      <c r="C95" s="214"/>
      <c r="D95" s="214"/>
      <c r="E95" s="214"/>
      <c r="F95" s="214"/>
      <c r="G95" s="215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1234.8</v>
      </c>
      <c r="D96" s="36">
        <v>1234.7</v>
      </c>
      <c r="E96" s="36">
        <v>1196.2</v>
      </c>
      <c r="F96" s="37">
        <v>3665.7</v>
      </c>
      <c r="G96" s="34">
        <v>35885.800000000003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1237.5</v>
      </c>
      <c r="D97" s="36">
        <v>1237.4000000000001</v>
      </c>
      <c r="E97" s="36">
        <v>1198</v>
      </c>
      <c r="F97" s="37">
        <v>3672.9</v>
      </c>
      <c r="G97" s="34">
        <v>35859.9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1232.9000000000001</v>
      </c>
      <c r="D98" s="36">
        <v>1232.9000000000001</v>
      </c>
      <c r="E98" s="36">
        <v>1193.5</v>
      </c>
      <c r="F98" s="37">
        <v>3659.3</v>
      </c>
      <c r="G98" s="34">
        <v>36327.800000000003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2442.4</v>
      </c>
      <c r="D99" s="36">
        <v>2399.4</v>
      </c>
      <c r="E99" s="36">
        <v>2335.8000000000002</v>
      </c>
      <c r="F99" s="37">
        <v>7177.6</v>
      </c>
      <c r="G99" s="34">
        <v>68611.100000000006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0.65918169059699883</v>
      </c>
      <c r="D100" s="52">
        <v>0.64761133603238863</v>
      </c>
      <c r="E100" s="52">
        <v>0.65105778075089904</v>
      </c>
      <c r="F100" s="53">
        <v>0.65263368461251692</v>
      </c>
      <c r="G100" s="54">
        <v>0.63485590824762772</v>
      </c>
      <c r="H100" s="40"/>
      <c r="I100" s="40"/>
      <c r="J100" s="40"/>
    </row>
    <row r="101" spans="1:10" ht="22.5" hidden="1" customHeight="1" outlineLevel="1" collapsed="1" x14ac:dyDescent="0.25">
      <c r="A101" s="210" t="s">
        <v>107</v>
      </c>
      <c r="B101" s="211"/>
      <c r="C101" s="211"/>
      <c r="D101" s="211"/>
      <c r="E101" s="211"/>
      <c r="F101" s="211"/>
      <c r="G101" s="212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1116.5</v>
      </c>
      <c r="D102" s="36">
        <v>1116.7</v>
      </c>
      <c r="E102" s="36">
        <v>1081.7</v>
      </c>
      <c r="F102" s="37">
        <v>3314.8999999999996</v>
      </c>
      <c r="G102" s="34">
        <v>32484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1114.7</v>
      </c>
      <c r="D103" s="36">
        <v>1114.9000000000001</v>
      </c>
      <c r="E103" s="36">
        <v>1079.7</v>
      </c>
      <c r="F103" s="37">
        <v>3309.3</v>
      </c>
      <c r="G103" s="34">
        <v>32232.799999999999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1125.5999999999999</v>
      </c>
      <c r="D104" s="36">
        <v>1125.8</v>
      </c>
      <c r="E104" s="36">
        <v>1088.9000000000001</v>
      </c>
      <c r="F104" s="37">
        <v>3340.2999999999997</v>
      </c>
      <c r="G104" s="34">
        <v>32729.4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2378.6999999999998</v>
      </c>
      <c r="D105" s="36">
        <v>2212.3000000000002</v>
      </c>
      <c r="E105" s="36">
        <v>2251.8000000000002</v>
      </c>
      <c r="F105" s="37">
        <v>6842.8</v>
      </c>
      <c r="G105" s="34">
        <v>67397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0.70862130600571971</v>
      </c>
      <c r="D106" s="52">
        <v>0.65893250729731334</v>
      </c>
      <c r="E106" s="52">
        <v>0.69279758791496171</v>
      </c>
      <c r="F106" s="53">
        <v>0.68671784836168404</v>
      </c>
      <c r="G106" s="54">
        <v>0.69163292155055811</v>
      </c>
    </row>
    <row r="107" spans="1:10" ht="22.5" hidden="1" customHeight="1" outlineLevel="1" collapsed="1" thickBot="1" x14ac:dyDescent="0.3">
      <c r="A107" s="210" t="s">
        <v>113</v>
      </c>
      <c r="B107" s="211"/>
      <c r="C107" s="211"/>
      <c r="D107" s="211"/>
      <c r="E107" s="211"/>
      <c r="F107" s="211"/>
      <c r="G107" s="212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136.4</v>
      </c>
      <c r="D108" s="36">
        <v>133.4</v>
      </c>
      <c r="E108" s="36">
        <v>170.73</v>
      </c>
      <c r="F108" s="37">
        <v>440.53</v>
      </c>
      <c r="G108" s="34">
        <v>7678.5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2.829229843811578E-2</v>
      </c>
      <c r="D109" s="52">
        <v>2.8926426263633797E-2</v>
      </c>
      <c r="E109" s="52">
        <v>3.7215537535966514E-2</v>
      </c>
      <c r="F109" s="53">
        <v>3.1420644204159645E-2</v>
      </c>
      <c r="G109" s="54">
        <v>5.6456196358893325E-2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4686.5</v>
      </c>
      <c r="D110" s="36">
        <v>4477.5</v>
      </c>
      <c r="E110" s="36">
        <v>4416</v>
      </c>
      <c r="F110" s="37">
        <v>13580</v>
      </c>
      <c r="G110" s="34">
        <v>128331.5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60</v>
      </c>
      <c r="D111" s="36">
        <v>61</v>
      </c>
      <c r="E111" s="36">
        <v>60.97</v>
      </c>
      <c r="F111" s="37">
        <v>181.97</v>
      </c>
      <c r="G111" s="34">
        <v>1808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0.66362220334182953</v>
      </c>
      <c r="D112" s="55">
        <v>0.63399127775260533</v>
      </c>
      <c r="E112" s="55">
        <v>0.64580286633518569</v>
      </c>
      <c r="F112" s="55">
        <v>0.647826584742205</v>
      </c>
      <c r="G112" s="56">
        <v>0.62442432525933045</v>
      </c>
    </row>
    <row r="113" spans="1:7" ht="22.5" customHeight="1" collapsed="1" thickBot="1" x14ac:dyDescent="0.3">
      <c r="A113" s="188" t="s">
        <v>119</v>
      </c>
      <c r="B113" s="189"/>
      <c r="C113" s="189"/>
      <c r="D113" s="189"/>
      <c r="E113" s="189"/>
      <c r="F113" s="189"/>
      <c r="G113" s="190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4686.5</v>
      </c>
      <c r="D114" s="57">
        <v>4477.5</v>
      </c>
      <c r="E114" s="57">
        <v>4416</v>
      </c>
      <c r="F114" s="58">
        <v>13580</v>
      </c>
      <c r="G114" s="59">
        <v>128331.5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3766</v>
      </c>
      <c r="D115" s="36">
        <v>4246</v>
      </c>
      <c r="E115" s="36">
        <v>3654</v>
      </c>
      <c r="F115" s="37">
        <v>11666</v>
      </c>
      <c r="G115" s="34">
        <v>118346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4340</v>
      </c>
      <c r="D116" s="36">
        <v>4184</v>
      </c>
      <c r="E116" s="36">
        <v>3961</v>
      </c>
      <c r="F116" s="37">
        <v>12485</v>
      </c>
      <c r="G116" s="34">
        <v>122608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0.92606422703510083</v>
      </c>
      <c r="D117" s="52">
        <v>0.93445002791736465</v>
      </c>
      <c r="E117" s="52">
        <v>0.8969655797101449</v>
      </c>
      <c r="F117" s="52">
        <v>0.91936671575846829</v>
      </c>
      <c r="G117" s="60">
        <v>0.9554006615678925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3</v>
      </c>
      <c r="D118" s="36">
        <v>2</v>
      </c>
      <c r="E118" s="36">
        <v>3</v>
      </c>
      <c r="F118" s="37">
        <v>8</v>
      </c>
      <c r="G118" s="34">
        <v>8748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6.912442396313364E-4</v>
      </c>
      <c r="D119" s="43">
        <v>4.7801147227533459E-4</v>
      </c>
      <c r="E119" s="43">
        <v>7.573844988639232E-4</v>
      </c>
      <c r="F119" s="44">
        <v>6.4076892270724872E-4</v>
      </c>
      <c r="G119" s="45">
        <v>7.134934098916873E-2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57550</v>
      </c>
      <c r="D120" s="36">
        <v>56640</v>
      </c>
      <c r="E120" s="36">
        <v>58000</v>
      </c>
      <c r="F120" s="37">
        <v>172190</v>
      </c>
      <c r="G120" s="34">
        <v>1853470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13.26036866359447</v>
      </c>
      <c r="D121" s="63">
        <v>13.537284894837477</v>
      </c>
      <c r="E121" s="63">
        <v>14.64276697803585</v>
      </c>
      <c r="F121" s="64">
        <v>13.791750100120144</v>
      </c>
      <c r="G121" s="65">
        <v>15.11703967114707</v>
      </c>
    </row>
    <row r="122" spans="1:7" ht="22.5" customHeight="1" collapsed="1" thickBot="1" x14ac:dyDescent="0.3">
      <c r="A122" s="188" t="s">
        <v>129</v>
      </c>
      <c r="B122" s="189"/>
      <c r="C122" s="189"/>
      <c r="D122" s="189"/>
      <c r="E122" s="189"/>
      <c r="F122" s="189"/>
      <c r="G122" s="190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4542.3799999999992</v>
      </c>
      <c r="D123" s="57">
        <v>4155.41</v>
      </c>
      <c r="E123" s="57">
        <v>4151.12</v>
      </c>
      <c r="F123" s="58">
        <v>12848.91</v>
      </c>
      <c r="G123" s="66">
        <v>121832.98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4340</v>
      </c>
      <c r="D124" s="36">
        <v>4184</v>
      </c>
      <c r="E124" s="36">
        <v>3961</v>
      </c>
      <c r="F124" s="37">
        <v>12485</v>
      </c>
      <c r="G124" s="34">
        <v>122608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0.95544626385287024</v>
      </c>
      <c r="D125" s="55">
        <v>1.0068801875145894</v>
      </c>
      <c r="E125" s="55">
        <v>0.95420031220489898</v>
      </c>
      <c r="F125" s="67">
        <v>0.97167775321019445</v>
      </c>
      <c r="G125" s="68">
        <v>1.0063613317182261</v>
      </c>
    </row>
    <row r="126" spans="1:7" ht="22.5" customHeight="1" collapsed="1" thickBot="1" x14ac:dyDescent="0.3">
      <c r="A126" s="188" t="s">
        <v>132</v>
      </c>
      <c r="B126" s="189"/>
      <c r="C126" s="189"/>
      <c r="D126" s="189"/>
      <c r="E126" s="189"/>
      <c r="F126" s="189"/>
      <c r="G126" s="190"/>
    </row>
    <row r="127" spans="1:7" ht="22.5" hidden="1" customHeight="1" outlineLevel="1" collapsed="1" x14ac:dyDescent="0.25">
      <c r="A127" s="213" t="s">
        <v>133</v>
      </c>
      <c r="B127" s="214"/>
      <c r="C127" s="214"/>
      <c r="D127" s="214"/>
      <c r="E127" s="214"/>
      <c r="F127" s="214"/>
      <c r="G127" s="215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191.03</v>
      </c>
      <c r="D128" s="36">
        <v>202.19</v>
      </c>
      <c r="E128" s="36">
        <v>26.69</v>
      </c>
      <c r="F128" s="36">
        <v>419.91</v>
      </c>
      <c r="G128" s="34">
        <v>5613.32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191.03</v>
      </c>
      <c r="D129" s="36">
        <v>202.19</v>
      </c>
      <c r="E129" s="36">
        <v>26.69</v>
      </c>
      <c r="F129" s="37">
        <v>419.91</v>
      </c>
      <c r="G129" s="34">
        <v>5613.32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1.18</v>
      </c>
      <c r="F131" s="37">
        <v>17.18</v>
      </c>
      <c r="G131" s="34">
        <v>223.53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23.87875</v>
      </c>
      <c r="D132" s="36">
        <v>25.27375</v>
      </c>
      <c r="E132" s="36">
        <v>22.618644067796613</v>
      </c>
      <c r="F132" s="37">
        <v>24.441792782305008</v>
      </c>
      <c r="G132" s="34">
        <v>25.11215496801324</v>
      </c>
    </row>
    <row r="133" spans="1:7" ht="22.5" hidden="1" customHeight="1" outlineLevel="1" collapsed="1" thickBot="1" x14ac:dyDescent="0.3">
      <c r="A133" s="210" t="s">
        <v>138</v>
      </c>
      <c r="B133" s="211"/>
      <c r="C133" s="211"/>
      <c r="D133" s="211"/>
      <c r="E133" s="211"/>
      <c r="F133" s="211"/>
      <c r="G133" s="212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5.45</v>
      </c>
      <c r="D135" s="38">
        <v>8</v>
      </c>
      <c r="E135" s="38">
        <v>8</v>
      </c>
      <c r="F135" s="27">
        <v>21.45</v>
      </c>
      <c r="G135" s="28">
        <v>174.06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194.28</v>
      </c>
      <c r="D136" s="36">
        <v>259.05</v>
      </c>
      <c r="E136" s="36">
        <v>260.42</v>
      </c>
      <c r="F136" s="37">
        <v>713.75</v>
      </c>
      <c r="G136" s="34">
        <v>6940.78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35.647706422018345</v>
      </c>
      <c r="D137" s="63">
        <v>32.381250000000001</v>
      </c>
      <c r="E137" s="63">
        <v>32.552500000000002</v>
      </c>
      <c r="F137" s="64">
        <v>33.275058275058278</v>
      </c>
      <c r="G137" s="65">
        <v>39.875789957485921</v>
      </c>
    </row>
    <row r="138" spans="1:7" ht="22.5" customHeight="1" collapsed="1" thickBot="1" x14ac:dyDescent="0.3">
      <c r="A138" s="188" t="s">
        <v>143</v>
      </c>
      <c r="B138" s="189"/>
      <c r="C138" s="189"/>
      <c r="D138" s="189"/>
      <c r="E138" s="189"/>
      <c r="F138" s="189"/>
      <c r="G138" s="190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131.51</v>
      </c>
      <c r="D139" s="57">
        <v>129.63999999999999</v>
      </c>
      <c r="E139" s="57">
        <v>126.03999999999999</v>
      </c>
      <c r="F139" s="58">
        <v>387.18999999999994</v>
      </c>
      <c r="G139" s="59">
        <v>3999.6800000000003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30.301843317972349</v>
      </c>
      <c r="D140" s="38">
        <v>30.984703632887186</v>
      </c>
      <c r="E140" s="38">
        <v>31.820247412269627</v>
      </c>
      <c r="F140" s="38">
        <v>31.012414897877449</v>
      </c>
      <c r="G140" s="72">
        <v>32.621688633694376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55940</v>
      </c>
      <c r="D141" s="73">
        <v>55070</v>
      </c>
      <c r="E141" s="73">
        <v>56530</v>
      </c>
      <c r="F141" s="37">
        <v>167540</v>
      </c>
      <c r="G141" s="74">
        <v>1812750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12.889400921658986</v>
      </c>
      <c r="D142" s="38">
        <v>13.162045889101339</v>
      </c>
      <c r="E142" s="38">
        <v>14.271648573592527</v>
      </c>
      <c r="F142" s="38">
        <v>13.419303163796556</v>
      </c>
      <c r="G142" s="72">
        <v>14.7849243116273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413</v>
      </c>
      <c r="D143" s="36">
        <v>408</v>
      </c>
      <c r="E143" s="36">
        <v>89</v>
      </c>
      <c r="F143" s="37">
        <v>910</v>
      </c>
      <c r="G143" s="39">
        <v>10026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9.5161290322580638E-2</v>
      </c>
      <c r="D144" s="38">
        <v>9.7514340344168254E-2</v>
      </c>
      <c r="E144" s="38">
        <v>2.246907346629639E-2</v>
      </c>
      <c r="F144" s="27">
        <v>7.2887464957949538E-2</v>
      </c>
      <c r="G144" s="72">
        <v>8.177280438470573E-2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198</v>
      </c>
      <c r="D145" s="76">
        <v>250</v>
      </c>
      <c r="E145" s="76">
        <v>240</v>
      </c>
      <c r="F145" s="77">
        <v>688</v>
      </c>
      <c r="G145" s="78">
        <v>7114</v>
      </c>
    </row>
    <row r="146" spans="1:7" ht="22.5" customHeight="1" collapsed="1" thickBot="1" x14ac:dyDescent="0.3">
      <c r="A146" s="188" t="s">
        <v>157</v>
      </c>
      <c r="B146" s="189"/>
      <c r="C146" s="189"/>
      <c r="D146" s="189"/>
      <c r="E146" s="189"/>
      <c r="F146" s="189"/>
      <c r="G146" s="190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7">
        <v>0</v>
      </c>
      <c r="D149" s="208"/>
      <c r="E149" s="209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207">
        <v>0</v>
      </c>
      <c r="D150" s="208"/>
      <c r="E150" s="209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207">
        <v>0</v>
      </c>
      <c r="D151" s="208"/>
      <c r="E151" s="209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207">
        <v>0</v>
      </c>
      <c r="D152" s="208"/>
      <c r="E152" s="209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29">
        <v>1116</v>
      </c>
      <c r="D153" s="129">
        <v>414</v>
      </c>
      <c r="E153" s="129">
        <v>474</v>
      </c>
      <c r="F153" s="36">
        <v>2004</v>
      </c>
      <c r="G153" s="39">
        <v>21822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207">
        <v>905.5</v>
      </c>
      <c r="D154" s="208"/>
      <c r="E154" s="209"/>
      <c r="F154" s="36">
        <v>905.5</v>
      </c>
      <c r="G154" s="39">
        <v>7766.9299316406295</v>
      </c>
    </row>
    <row r="155" spans="1:7" ht="21.75" hidden="1" customHeight="1" outlineLevel="1" x14ac:dyDescent="0.25">
      <c r="A155" s="81" t="s">
        <v>54</v>
      </c>
      <c r="B155" s="82" t="s">
        <v>22</v>
      </c>
      <c r="C155" s="207">
        <v>35</v>
      </c>
      <c r="D155" s="208"/>
      <c r="E155" s="209"/>
      <c r="F155" s="36">
        <v>35</v>
      </c>
      <c r="G155" s="39">
        <v>313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29">
        <v>0</v>
      </c>
      <c r="D156" s="129">
        <v>1508</v>
      </c>
      <c r="E156" s="129">
        <v>516</v>
      </c>
      <c r="F156" s="36">
        <v>2024</v>
      </c>
      <c r="G156" s="39">
        <v>22188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207">
        <v>956.59002685546898</v>
      </c>
      <c r="D157" s="208"/>
      <c r="E157" s="209"/>
      <c r="F157" s="36">
        <v>956.59002685546898</v>
      </c>
      <c r="G157" s="39">
        <v>11015.5300292969</v>
      </c>
    </row>
    <row r="158" spans="1:7" ht="21.75" hidden="1" customHeight="1" outlineLevel="1" x14ac:dyDescent="0.25">
      <c r="A158" s="81" t="s">
        <v>54</v>
      </c>
      <c r="B158" s="82" t="s">
        <v>22</v>
      </c>
      <c r="C158" s="207">
        <v>62</v>
      </c>
      <c r="D158" s="208"/>
      <c r="E158" s="209"/>
      <c r="F158" s="36">
        <v>62</v>
      </c>
      <c r="G158" s="39">
        <v>678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29">
        <v>2480</v>
      </c>
      <c r="D159" s="129">
        <v>2172</v>
      </c>
      <c r="E159" s="129">
        <v>2046</v>
      </c>
      <c r="F159" s="36">
        <v>6698</v>
      </c>
      <c r="G159" s="39">
        <v>63018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207">
        <v>0</v>
      </c>
      <c r="D162" s="208"/>
      <c r="E162" s="209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207">
        <v>0</v>
      </c>
      <c r="D163" s="208"/>
      <c r="E163" s="209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207">
        <v>0</v>
      </c>
      <c r="D164" s="208"/>
      <c r="E164" s="20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7">
        <v>0</v>
      </c>
      <c r="D165" s="208"/>
      <c r="E165" s="209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207">
        <v>0</v>
      </c>
      <c r="D166" s="208"/>
      <c r="E166" s="209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207">
        <v>0</v>
      </c>
      <c r="D167" s="208"/>
      <c r="E167" s="209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9">
        <v>12588.090026855469</v>
      </c>
      <c r="D168" s="202"/>
      <c r="E168" s="202"/>
      <c r="F168" s="203"/>
      <c r="G168" s="86">
        <v>125810.45996093753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9">
        <v>0</v>
      </c>
      <c r="D169" s="200"/>
      <c r="E169" s="200"/>
      <c r="F169" s="201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9">
        <v>97</v>
      </c>
      <c r="D170" s="202"/>
      <c r="E170" s="202"/>
      <c r="F170" s="203"/>
      <c r="G170" s="86">
        <v>991</v>
      </c>
    </row>
    <row r="171" spans="1:10" ht="28.2" hidden="1" outlineLevel="1" thickBot="1" x14ac:dyDescent="0.3">
      <c r="A171" s="89" t="s">
        <v>175</v>
      </c>
      <c r="B171" s="90" t="s">
        <v>11</v>
      </c>
      <c r="C171" s="204">
        <v>137686.35007476853</v>
      </c>
      <c r="D171" s="205"/>
      <c r="E171" s="205"/>
      <c r="F171" s="205"/>
      <c r="G171" s="206"/>
      <c r="H171" s="12">
        <v>-3495</v>
      </c>
    </row>
    <row r="172" spans="1:10" ht="25.8" collapsed="1" thickBot="1" x14ac:dyDescent="0.3">
      <c r="A172" s="188" t="s">
        <v>176</v>
      </c>
      <c r="B172" s="189"/>
      <c r="C172" s="189"/>
      <c r="D172" s="189"/>
      <c r="E172" s="189"/>
      <c r="F172" s="189"/>
      <c r="G172" s="190"/>
      <c r="H172" s="12">
        <v>40522</v>
      </c>
      <c r="I172" s="12">
        <v>3495</v>
      </c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88" t="s">
        <v>177</v>
      </c>
      <c r="B174" s="189"/>
      <c r="C174" s="189"/>
      <c r="D174" s="189"/>
      <c r="E174" s="189"/>
      <c r="F174" s="189"/>
      <c r="G174" s="190"/>
    </row>
    <row r="175" spans="1:10" ht="27" hidden="1" customHeight="1" outlineLevel="1" x14ac:dyDescent="0.25">
      <c r="A175" s="197" t="s">
        <v>178</v>
      </c>
      <c r="B175" s="198"/>
      <c r="C175" s="198"/>
      <c r="D175" s="130" t="s">
        <v>179</v>
      </c>
      <c r="E175" s="130" t="s">
        <v>180</v>
      </c>
      <c r="F175" s="130" t="s">
        <v>181</v>
      </c>
      <c r="G175" s="96" t="s">
        <v>182</v>
      </c>
    </row>
    <row r="176" spans="1:10" ht="30.75" hidden="1" customHeight="1" outlineLevel="1" x14ac:dyDescent="0.25">
      <c r="A176" s="182" t="s">
        <v>233</v>
      </c>
      <c r="B176" s="183"/>
      <c r="C176" s="183"/>
      <c r="D176" s="97">
        <v>8</v>
      </c>
      <c r="E176" s="98" t="s">
        <v>284</v>
      </c>
      <c r="F176" s="98" t="s">
        <v>183</v>
      </c>
      <c r="G176" s="99">
        <v>85</v>
      </c>
    </row>
    <row r="177" spans="1:10" ht="30.75" hidden="1" customHeight="1" outlineLevel="1" x14ac:dyDescent="0.25">
      <c r="A177" s="182" t="s">
        <v>285</v>
      </c>
      <c r="B177" s="183"/>
      <c r="C177" s="183"/>
      <c r="D177" s="97" t="s">
        <v>286</v>
      </c>
      <c r="E177" s="98" t="s">
        <v>205</v>
      </c>
      <c r="F177" s="98" t="s">
        <v>186</v>
      </c>
      <c r="G177" s="99">
        <v>565</v>
      </c>
    </row>
    <row r="178" spans="1:10" ht="30.75" hidden="1" customHeight="1" outlineLevel="1" x14ac:dyDescent="0.25">
      <c r="A178" s="182" t="s">
        <v>239</v>
      </c>
      <c r="B178" s="183"/>
      <c r="C178" s="183"/>
      <c r="D178" s="97">
        <v>12</v>
      </c>
      <c r="E178" s="98" t="s">
        <v>205</v>
      </c>
      <c r="F178" s="98" t="s">
        <v>186</v>
      </c>
      <c r="G178" s="99">
        <v>130</v>
      </c>
    </row>
    <row r="179" spans="1:10" ht="30.75" hidden="1" customHeight="1" outlineLevel="1" x14ac:dyDescent="0.25">
      <c r="A179" s="182" t="s">
        <v>238</v>
      </c>
      <c r="B179" s="183"/>
      <c r="C179" s="183"/>
      <c r="D179" s="97" t="s">
        <v>287</v>
      </c>
      <c r="E179" s="98" t="s">
        <v>225</v>
      </c>
      <c r="F179" s="98" t="s">
        <v>186</v>
      </c>
      <c r="G179" s="99">
        <v>205</v>
      </c>
    </row>
    <row r="180" spans="1:10" ht="30.75" hidden="1" customHeight="1" outlineLevel="1" x14ac:dyDescent="0.25">
      <c r="A180" s="182" t="s">
        <v>238</v>
      </c>
      <c r="B180" s="183"/>
      <c r="C180" s="183"/>
      <c r="D180" s="97">
        <v>0</v>
      </c>
      <c r="E180" s="98" t="s">
        <v>225</v>
      </c>
      <c r="F180" s="98" t="s">
        <v>186</v>
      </c>
      <c r="G180" s="99">
        <v>125</v>
      </c>
    </row>
    <row r="181" spans="1:10" ht="30.75" hidden="1" customHeight="1" outlineLevel="1" x14ac:dyDescent="0.25">
      <c r="A181" s="182" t="s">
        <v>187</v>
      </c>
      <c r="B181" s="183"/>
      <c r="C181" s="183"/>
      <c r="D181" s="97" t="s">
        <v>187</v>
      </c>
      <c r="E181" s="98" t="s">
        <v>187</v>
      </c>
      <c r="F181" s="98" t="s">
        <v>187</v>
      </c>
      <c r="G181" s="99" t="s">
        <v>187</v>
      </c>
    </row>
    <row r="182" spans="1:10" ht="30.75" hidden="1" customHeight="1" outlineLevel="1" x14ac:dyDescent="0.25">
      <c r="A182" s="182" t="s">
        <v>187</v>
      </c>
      <c r="B182" s="183"/>
      <c r="C182" s="183"/>
      <c r="D182" s="97" t="s">
        <v>187</v>
      </c>
      <c r="E182" s="98" t="s">
        <v>187</v>
      </c>
      <c r="F182" s="98" t="s">
        <v>187</v>
      </c>
      <c r="G182" s="99" t="s">
        <v>187</v>
      </c>
    </row>
    <row r="183" spans="1:10" ht="30.75" hidden="1" customHeight="1" outlineLevel="1" x14ac:dyDescent="0.25">
      <c r="A183" s="182" t="s">
        <v>187</v>
      </c>
      <c r="B183" s="183"/>
      <c r="C183" s="183"/>
      <c r="D183" s="97" t="s">
        <v>187</v>
      </c>
      <c r="E183" s="98" t="s">
        <v>187</v>
      </c>
      <c r="F183" s="98" t="s">
        <v>187</v>
      </c>
      <c r="G183" s="99" t="s">
        <v>187</v>
      </c>
    </row>
    <row r="184" spans="1:10" ht="30.75" hidden="1" customHeight="1" outlineLevel="1" x14ac:dyDescent="0.25">
      <c r="A184" s="182" t="s">
        <v>187</v>
      </c>
      <c r="B184" s="183"/>
      <c r="C184" s="183"/>
      <c r="D184" s="97" t="s">
        <v>187</v>
      </c>
      <c r="E184" s="98" t="s">
        <v>187</v>
      </c>
      <c r="F184" s="98" t="s">
        <v>187</v>
      </c>
      <c r="G184" s="99" t="s">
        <v>187</v>
      </c>
    </row>
    <row r="185" spans="1:10" ht="30.75" hidden="1" customHeight="1" outlineLevel="1" x14ac:dyDescent="0.25">
      <c r="A185" s="182" t="s">
        <v>187</v>
      </c>
      <c r="B185" s="183"/>
      <c r="C185" s="183"/>
      <c r="D185" s="97" t="s">
        <v>187</v>
      </c>
      <c r="E185" s="98" t="s">
        <v>187</v>
      </c>
      <c r="F185" s="98" t="s">
        <v>187</v>
      </c>
      <c r="G185" s="99" t="s">
        <v>187</v>
      </c>
    </row>
    <row r="186" spans="1:10" ht="30.75" hidden="1" customHeight="1" outlineLevel="1" x14ac:dyDescent="0.25">
      <c r="A186" s="182" t="s">
        <v>187</v>
      </c>
      <c r="B186" s="183"/>
      <c r="C186" s="183"/>
      <c r="D186" s="97" t="s">
        <v>187</v>
      </c>
      <c r="E186" s="98" t="s">
        <v>187</v>
      </c>
      <c r="F186" s="98" t="s">
        <v>187</v>
      </c>
      <c r="G186" s="99" t="s">
        <v>187</v>
      </c>
    </row>
    <row r="187" spans="1:10" ht="30.75" hidden="1" customHeight="1" outlineLevel="1" x14ac:dyDescent="0.25">
      <c r="A187" s="182" t="s">
        <v>187</v>
      </c>
      <c r="B187" s="183"/>
      <c r="C187" s="183"/>
      <c r="D187" s="97" t="s">
        <v>187</v>
      </c>
      <c r="E187" s="98" t="s">
        <v>187</v>
      </c>
      <c r="F187" s="98" t="s">
        <v>187</v>
      </c>
      <c r="G187" s="99" t="s">
        <v>187</v>
      </c>
    </row>
    <row r="188" spans="1:10" ht="30.75" hidden="1" customHeight="1" outlineLevel="1" x14ac:dyDescent="0.25">
      <c r="A188" s="182" t="s">
        <v>187</v>
      </c>
      <c r="B188" s="183"/>
      <c r="C188" s="183"/>
      <c r="D188" s="97" t="s">
        <v>187</v>
      </c>
      <c r="E188" s="98" t="s">
        <v>187</v>
      </c>
      <c r="F188" s="98" t="s">
        <v>187</v>
      </c>
      <c r="G188" s="99" t="s">
        <v>187</v>
      </c>
    </row>
    <row r="189" spans="1:10" ht="30.75" hidden="1" customHeight="1" outlineLevel="1" x14ac:dyDescent="0.25">
      <c r="A189" s="182" t="s">
        <v>187</v>
      </c>
      <c r="B189" s="183"/>
      <c r="C189" s="183"/>
      <c r="D189" s="97" t="s">
        <v>187</v>
      </c>
      <c r="E189" s="98" t="s">
        <v>187</v>
      </c>
      <c r="F189" s="98" t="s">
        <v>187</v>
      </c>
      <c r="G189" s="99" t="s">
        <v>187</v>
      </c>
    </row>
    <row r="190" spans="1:10" ht="30.75" hidden="1" customHeight="1" outlineLevel="1" x14ac:dyDescent="0.25">
      <c r="A190" s="182" t="s">
        <v>187</v>
      </c>
      <c r="B190" s="183"/>
      <c r="C190" s="183"/>
      <c r="D190" s="97" t="s">
        <v>187</v>
      </c>
      <c r="E190" s="98" t="s">
        <v>187</v>
      </c>
      <c r="F190" s="98" t="s">
        <v>187</v>
      </c>
      <c r="G190" s="99" t="s">
        <v>187</v>
      </c>
    </row>
    <row r="191" spans="1:10" ht="27" hidden="1" customHeight="1" outlineLevel="1" thickBot="1" x14ac:dyDescent="0.3">
      <c r="A191" s="194" t="s">
        <v>188</v>
      </c>
      <c r="B191" s="195"/>
      <c r="C191" s="195"/>
      <c r="D191" s="195"/>
      <c r="E191" s="195"/>
      <c r="F191" s="196"/>
      <c r="G191" s="100">
        <v>1110</v>
      </c>
    </row>
    <row r="192" spans="1:10" ht="22.5" customHeight="1" collapsed="1" thickBot="1" x14ac:dyDescent="0.3">
      <c r="A192" s="188" t="s">
        <v>189</v>
      </c>
      <c r="B192" s="189"/>
      <c r="C192" s="189"/>
      <c r="D192" s="189"/>
      <c r="E192" s="189"/>
      <c r="F192" s="189"/>
      <c r="G192" s="189"/>
      <c r="H192" s="189"/>
      <c r="I192" s="189"/>
      <c r="J192" s="190"/>
    </row>
    <row r="193" spans="1:10" ht="30.75" hidden="1" customHeight="1" outlineLevel="2" x14ac:dyDescent="0.25">
      <c r="A193" s="197" t="s">
        <v>190</v>
      </c>
      <c r="B193" s="198"/>
      <c r="C193" s="198"/>
      <c r="D193" s="130" t="s">
        <v>191</v>
      </c>
      <c r="E193" s="130" t="s">
        <v>192</v>
      </c>
      <c r="F193" s="130" t="s">
        <v>193</v>
      </c>
      <c r="G193" s="130" t="s">
        <v>180</v>
      </c>
      <c r="H193" s="130" t="s">
        <v>194</v>
      </c>
      <c r="I193" s="130" t="s">
        <v>195</v>
      </c>
      <c r="J193" s="101" t="s">
        <v>196</v>
      </c>
    </row>
    <row r="194" spans="1:10" ht="30.75" hidden="1" customHeight="1" outlineLevel="2" x14ac:dyDescent="0.25">
      <c r="A194" s="182" t="s">
        <v>288</v>
      </c>
      <c r="B194" s="183"/>
      <c r="C194" s="183"/>
      <c r="D194" s="102">
        <v>0.99305555555555602</v>
      </c>
      <c r="E194" s="102">
        <v>3.4722222222222199E-3</v>
      </c>
      <c r="F194" s="103">
        <v>15</v>
      </c>
      <c r="G194" s="103" t="s">
        <v>209</v>
      </c>
      <c r="H194" s="103" t="s">
        <v>210</v>
      </c>
      <c r="I194" s="103"/>
      <c r="J194" s="104">
        <v>142</v>
      </c>
    </row>
    <row r="195" spans="1:10" ht="30.75" hidden="1" customHeight="1" outlineLevel="2" x14ac:dyDescent="0.25">
      <c r="A195" s="182" t="s">
        <v>187</v>
      </c>
      <c r="B195" s="183"/>
      <c r="C195" s="183"/>
      <c r="D195" s="102" t="s">
        <v>187</v>
      </c>
      <c r="E195" s="102" t="s">
        <v>187</v>
      </c>
      <c r="F195" s="103" t="s">
        <v>187</v>
      </c>
      <c r="G195" s="103" t="s">
        <v>187</v>
      </c>
      <c r="H195" s="103" t="s">
        <v>187</v>
      </c>
      <c r="I195" s="103"/>
      <c r="J195" s="104" t="s">
        <v>187</v>
      </c>
    </row>
    <row r="196" spans="1:10" ht="30.75" hidden="1" customHeight="1" outlineLevel="2" x14ac:dyDescent="0.25">
      <c r="A196" s="182" t="s">
        <v>187</v>
      </c>
      <c r="B196" s="183"/>
      <c r="C196" s="183"/>
      <c r="D196" s="102" t="s">
        <v>187</v>
      </c>
      <c r="E196" s="102" t="s">
        <v>187</v>
      </c>
      <c r="F196" s="103" t="s">
        <v>187</v>
      </c>
      <c r="G196" s="103" t="s">
        <v>187</v>
      </c>
      <c r="H196" s="103" t="s">
        <v>187</v>
      </c>
      <c r="I196" s="103"/>
      <c r="J196" s="104" t="s">
        <v>187</v>
      </c>
    </row>
    <row r="197" spans="1:10" ht="30.75" hidden="1" customHeight="1" outlineLevel="2" x14ac:dyDescent="0.25">
      <c r="A197" s="182" t="s">
        <v>187</v>
      </c>
      <c r="B197" s="183"/>
      <c r="C197" s="183"/>
      <c r="D197" s="102" t="s">
        <v>187</v>
      </c>
      <c r="E197" s="102" t="s">
        <v>187</v>
      </c>
      <c r="F197" s="103" t="s">
        <v>187</v>
      </c>
      <c r="G197" s="103" t="s">
        <v>187</v>
      </c>
      <c r="H197" s="103" t="s">
        <v>187</v>
      </c>
      <c r="I197" s="103"/>
      <c r="J197" s="104" t="s">
        <v>187</v>
      </c>
    </row>
    <row r="198" spans="1:10" ht="30.75" hidden="1" customHeight="1" outlineLevel="2" x14ac:dyDescent="0.25">
      <c r="A198" s="182" t="s">
        <v>187</v>
      </c>
      <c r="B198" s="183"/>
      <c r="C198" s="183"/>
      <c r="D198" s="102" t="s">
        <v>187</v>
      </c>
      <c r="E198" s="102" t="s">
        <v>187</v>
      </c>
      <c r="F198" s="103" t="s">
        <v>187</v>
      </c>
      <c r="G198" s="103" t="s">
        <v>187</v>
      </c>
      <c r="H198" s="103" t="s">
        <v>187</v>
      </c>
      <c r="I198" s="103"/>
      <c r="J198" s="104" t="s">
        <v>187</v>
      </c>
    </row>
    <row r="199" spans="1:10" ht="30.75" hidden="1" customHeight="1" outlineLevel="2" x14ac:dyDescent="0.25">
      <c r="A199" s="182" t="s">
        <v>187</v>
      </c>
      <c r="B199" s="183"/>
      <c r="C199" s="183"/>
      <c r="D199" s="102" t="s">
        <v>187</v>
      </c>
      <c r="E199" s="102" t="s">
        <v>187</v>
      </c>
      <c r="F199" s="103" t="s">
        <v>187</v>
      </c>
      <c r="G199" s="103" t="s">
        <v>187</v>
      </c>
      <c r="H199" s="103" t="s">
        <v>187</v>
      </c>
      <c r="I199" s="103"/>
      <c r="J199" s="104" t="s">
        <v>187</v>
      </c>
    </row>
    <row r="200" spans="1:10" ht="30.75" hidden="1" customHeight="1" outlineLevel="2" x14ac:dyDescent="0.25">
      <c r="A200" s="182" t="s">
        <v>187</v>
      </c>
      <c r="B200" s="183"/>
      <c r="C200" s="183"/>
      <c r="D200" s="102" t="s">
        <v>187</v>
      </c>
      <c r="E200" s="102" t="s">
        <v>187</v>
      </c>
      <c r="F200" s="103" t="s">
        <v>187</v>
      </c>
      <c r="G200" s="103" t="s">
        <v>187</v>
      </c>
      <c r="H200" s="103" t="s">
        <v>187</v>
      </c>
      <c r="I200" s="103"/>
      <c r="J200" s="104" t="s">
        <v>187</v>
      </c>
    </row>
    <row r="201" spans="1:10" ht="30.75" hidden="1" customHeight="1" outlineLevel="2" thickBot="1" x14ac:dyDescent="0.3">
      <c r="A201" s="184" t="s">
        <v>187</v>
      </c>
      <c r="B201" s="185"/>
      <c r="C201" s="185"/>
      <c r="D201" s="105" t="s">
        <v>187</v>
      </c>
      <c r="E201" s="105" t="s">
        <v>187</v>
      </c>
      <c r="F201" s="106" t="s">
        <v>187</v>
      </c>
      <c r="G201" s="106" t="s">
        <v>187</v>
      </c>
      <c r="H201" s="106" t="s">
        <v>187</v>
      </c>
      <c r="I201" s="106"/>
      <c r="J201" s="104" t="s">
        <v>187</v>
      </c>
    </row>
    <row r="202" spans="1:10" ht="30.75" hidden="1" customHeight="1" outlineLevel="2" thickBot="1" x14ac:dyDescent="0.3">
      <c r="A202" s="186" t="s">
        <v>197</v>
      </c>
      <c r="B202" s="187"/>
      <c r="C202" s="187"/>
      <c r="D202" s="187"/>
      <c r="E202" s="187"/>
      <c r="F202" s="107">
        <v>15</v>
      </c>
    </row>
    <row r="203" spans="1:10" ht="22.5" customHeight="1" collapsed="1" thickBot="1" x14ac:dyDescent="0.3">
      <c r="A203" s="188" t="s">
        <v>198</v>
      </c>
      <c r="B203" s="189"/>
      <c r="C203" s="189"/>
      <c r="D203" s="189"/>
      <c r="E203" s="189"/>
      <c r="F203" s="189"/>
      <c r="G203" s="190"/>
    </row>
    <row r="204" spans="1:10" ht="333" hidden="1" customHeight="1" outlineLevel="1" thickBot="1" x14ac:dyDescent="0.3"/>
    <row r="205" spans="1:10" ht="22.5" customHeight="1" collapsed="1" x14ac:dyDescent="0.25">
      <c r="A205" s="191" t="s">
        <v>199</v>
      </c>
      <c r="B205" s="192"/>
      <c r="C205" s="192"/>
      <c r="D205" s="192"/>
      <c r="E205" s="192"/>
      <c r="F205" s="192"/>
      <c r="G205" s="193"/>
    </row>
    <row r="206" spans="1:10" ht="30.75" hidden="1" customHeight="1" outlineLevel="1" thickBot="1" x14ac:dyDescent="0.3">
      <c r="A206" s="176" t="s">
        <v>187</v>
      </c>
      <c r="B206" s="177"/>
      <c r="C206" s="177"/>
      <c r="D206" s="177"/>
      <c r="E206" s="177"/>
      <c r="F206" s="177"/>
      <c r="G206" s="178"/>
    </row>
    <row r="207" spans="1:10" ht="30.75" hidden="1" customHeight="1" outlineLevel="1" thickBot="1" x14ac:dyDescent="0.3">
      <c r="A207" s="176" t="s">
        <v>187</v>
      </c>
      <c r="B207" s="177"/>
      <c r="C207" s="177"/>
      <c r="D207" s="177"/>
      <c r="E207" s="177"/>
      <c r="F207" s="177"/>
      <c r="G207" s="178"/>
    </row>
    <row r="208" spans="1:10" ht="30.75" hidden="1" customHeight="1" outlineLevel="1" thickBot="1" x14ac:dyDescent="0.3">
      <c r="A208" s="176" t="s">
        <v>187</v>
      </c>
      <c r="B208" s="177"/>
      <c r="C208" s="177"/>
      <c r="D208" s="177"/>
      <c r="E208" s="177"/>
      <c r="F208" s="177"/>
      <c r="G208" s="178"/>
    </row>
    <row r="209" spans="1:7" ht="30.75" hidden="1" customHeight="1" outlineLevel="1" thickBot="1" x14ac:dyDescent="0.3">
      <c r="A209" s="176" t="s">
        <v>187</v>
      </c>
      <c r="B209" s="177"/>
      <c r="C209" s="177"/>
      <c r="D209" s="177"/>
      <c r="E209" s="177"/>
      <c r="F209" s="177"/>
      <c r="G209" s="178"/>
    </row>
    <row r="210" spans="1:7" ht="30.75" hidden="1" customHeight="1" outlineLevel="1" thickBot="1" x14ac:dyDescent="0.3">
      <c r="A210" s="176" t="s">
        <v>187</v>
      </c>
      <c r="B210" s="177"/>
      <c r="C210" s="177"/>
      <c r="D210" s="177"/>
      <c r="E210" s="177"/>
      <c r="F210" s="177"/>
      <c r="G210" s="178"/>
    </row>
    <row r="211" spans="1:7" ht="30.75" hidden="1" customHeight="1" outlineLevel="1" x14ac:dyDescent="0.25">
      <c r="A211" s="176" t="s">
        <v>187</v>
      </c>
      <c r="B211" s="177"/>
      <c r="C211" s="177"/>
      <c r="D211" s="177"/>
      <c r="E211" s="177"/>
      <c r="F211" s="177"/>
      <c r="G211" s="178"/>
    </row>
    <row r="212" spans="1:7" ht="30.75" hidden="1" customHeight="1" outlineLevel="1" thickBot="1" x14ac:dyDescent="0.3">
      <c r="A212" s="179" t="s">
        <v>187</v>
      </c>
      <c r="B212" s="180"/>
      <c r="C212" s="180"/>
      <c r="D212" s="180"/>
      <c r="E212" s="180"/>
      <c r="F212" s="180"/>
      <c r="G212" s="181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zoomScale="90" zoomScaleNormal="90" zoomScaleSheetLayoutView="100" zoomScalePageLayoutView="66" workbookViewId="0">
      <selection activeCell="I173" sqref="I173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4" t="s">
        <v>0</v>
      </c>
      <c r="B1" s="235"/>
      <c r="C1" s="235"/>
      <c r="D1" s="235"/>
      <c r="E1" s="235"/>
      <c r="F1" s="235"/>
      <c r="G1" s="235"/>
    </row>
    <row r="2" spans="1:8" s="3" customFormat="1" ht="25.8" thickBot="1" x14ac:dyDescent="0.35">
      <c r="A2" s="2" t="s">
        <v>289</v>
      </c>
      <c r="B2" s="236" t="s">
        <v>1</v>
      </c>
      <c r="C2" s="237"/>
      <c r="D2" s="236" t="s">
        <v>290</v>
      </c>
      <c r="E2" s="237"/>
      <c r="F2" s="238">
        <v>44411</v>
      </c>
      <c r="G2" s="23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8" t="s">
        <v>9</v>
      </c>
      <c r="B5" s="189"/>
      <c r="C5" s="189"/>
      <c r="D5" s="189"/>
      <c r="E5" s="189"/>
      <c r="F5" s="189"/>
      <c r="G5" s="190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139200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4019</v>
      </c>
      <c r="D7" s="19">
        <v>4125</v>
      </c>
      <c r="E7" s="19">
        <v>4222</v>
      </c>
      <c r="F7" s="19">
        <v>12366</v>
      </c>
      <c r="G7" s="20">
        <v>134974</v>
      </c>
      <c r="H7" s="21"/>
    </row>
    <row r="8" spans="1:8" ht="22.5" customHeight="1" collapsed="1" thickBot="1" x14ac:dyDescent="0.3">
      <c r="A8" s="188" t="s">
        <v>13</v>
      </c>
      <c r="B8" s="189"/>
      <c r="C8" s="189"/>
      <c r="D8" s="189"/>
      <c r="E8" s="189"/>
      <c r="F8" s="189"/>
      <c r="G8" s="190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7.85</v>
      </c>
      <c r="E9" s="23">
        <v>8</v>
      </c>
      <c r="F9" s="23">
        <v>23.85</v>
      </c>
      <c r="G9" s="24">
        <v>266.05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0.15</v>
      </c>
      <c r="E10" s="27">
        <v>0</v>
      </c>
      <c r="F10" s="27">
        <v>0.15</v>
      </c>
      <c r="G10" s="28">
        <v>21.95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0.15</v>
      </c>
      <c r="E11" s="27">
        <v>0</v>
      </c>
      <c r="F11" s="27">
        <v>0.15</v>
      </c>
      <c r="G11" s="28">
        <v>21.95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8" t="s">
        <v>19</v>
      </c>
      <c r="B13" s="189"/>
      <c r="C13" s="189"/>
      <c r="D13" s="189"/>
      <c r="E13" s="189"/>
      <c r="F13" s="189"/>
      <c r="G13" s="190"/>
    </row>
    <row r="14" spans="1:8" ht="22.5" hidden="1" customHeight="1" outlineLevel="1" x14ac:dyDescent="0.25">
      <c r="A14" s="25" t="s">
        <v>20</v>
      </c>
      <c r="B14" s="26" t="s">
        <v>11</v>
      </c>
      <c r="C14" s="231">
        <v>0</v>
      </c>
      <c r="D14" s="232"/>
      <c r="E14" s="232"/>
      <c r="F14" s="233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5">
        <v>0</v>
      </c>
      <c r="D15" s="226"/>
      <c r="E15" s="226"/>
      <c r="F15" s="227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22">
        <v>0</v>
      </c>
      <c r="D16" s="223"/>
      <c r="E16" s="223"/>
      <c r="F16" s="22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5">
        <v>0</v>
      </c>
      <c r="D17" s="226"/>
      <c r="E17" s="226"/>
      <c r="F17" s="22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8">
        <v>-3207.8212289810199</v>
      </c>
      <c r="D18" s="229"/>
      <c r="E18" s="229"/>
      <c r="F18" s="229"/>
      <c r="G18" s="230"/>
    </row>
    <row r="19" spans="1:7" ht="22.5" customHeight="1" collapsed="1" thickBot="1" x14ac:dyDescent="0.3">
      <c r="A19" s="188" t="s">
        <v>26</v>
      </c>
      <c r="B19" s="189"/>
      <c r="C19" s="189"/>
      <c r="D19" s="189"/>
      <c r="E19" s="189"/>
      <c r="F19" s="189"/>
      <c r="G19" s="190"/>
    </row>
    <row r="20" spans="1:7" ht="22.5" hidden="1" customHeight="1" outlineLevel="1" x14ac:dyDescent="0.25">
      <c r="A20" s="25" t="s">
        <v>27</v>
      </c>
      <c r="B20" s="26" t="s">
        <v>11</v>
      </c>
      <c r="C20" s="231">
        <v>0</v>
      </c>
      <c r="D20" s="232"/>
      <c r="E20" s="232"/>
      <c r="F20" s="233"/>
      <c r="G20" s="34">
        <v>10.949999809265099</v>
      </c>
    </row>
    <row r="21" spans="1:7" ht="22.5" hidden="1" customHeight="1" outlineLevel="1" x14ac:dyDescent="0.25">
      <c r="A21" s="25" t="s">
        <v>21</v>
      </c>
      <c r="B21" s="26" t="s">
        <v>22</v>
      </c>
      <c r="C21" s="225">
        <v>0</v>
      </c>
      <c r="D21" s="226"/>
      <c r="E21" s="226"/>
      <c r="F21" s="227"/>
      <c r="G21" s="34">
        <v>1</v>
      </c>
    </row>
    <row r="22" spans="1:7" ht="22.5" hidden="1" customHeight="1" outlineLevel="1" x14ac:dyDescent="0.25">
      <c r="A22" s="25" t="s">
        <v>28</v>
      </c>
      <c r="B22" s="26" t="s">
        <v>11</v>
      </c>
      <c r="C22" s="222">
        <v>0</v>
      </c>
      <c r="D22" s="223"/>
      <c r="E22" s="223"/>
      <c r="F22" s="22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5">
        <v>0</v>
      </c>
      <c r="D23" s="226"/>
      <c r="E23" s="226"/>
      <c r="F23" s="22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8">
        <v>6449.2400026321402</v>
      </c>
      <c r="D24" s="229"/>
      <c r="E24" s="229"/>
      <c r="F24" s="229"/>
      <c r="G24" s="230"/>
    </row>
    <row r="25" spans="1:7" ht="22.5" customHeight="1" collapsed="1" thickBot="1" x14ac:dyDescent="0.3">
      <c r="A25" s="188" t="s">
        <v>30</v>
      </c>
      <c r="B25" s="189"/>
      <c r="C25" s="189"/>
      <c r="D25" s="189"/>
      <c r="E25" s="189"/>
      <c r="F25" s="189"/>
      <c r="G25" s="190"/>
    </row>
    <row r="26" spans="1:7" ht="22.5" hidden="1" customHeight="1" outlineLevel="1" x14ac:dyDescent="0.25">
      <c r="A26" s="213" t="s">
        <v>31</v>
      </c>
      <c r="B26" s="214"/>
      <c r="C26" s="214"/>
      <c r="D26" s="214"/>
      <c r="E26" s="214"/>
      <c r="F26" s="214"/>
      <c r="G26" s="215"/>
    </row>
    <row r="27" spans="1:7" ht="22.5" hidden="1" customHeight="1" outlineLevel="2" x14ac:dyDescent="0.25">
      <c r="A27" s="35" t="s">
        <v>32</v>
      </c>
      <c r="B27" s="26" t="s">
        <v>11</v>
      </c>
      <c r="C27" s="36">
        <v>2262</v>
      </c>
      <c r="D27" s="36">
        <v>2902</v>
      </c>
      <c r="E27" s="36">
        <v>494</v>
      </c>
      <c r="F27" s="37">
        <v>5658</v>
      </c>
      <c r="G27" s="34">
        <v>73526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80</v>
      </c>
      <c r="D28" s="36">
        <v>0</v>
      </c>
      <c r="E28" s="36">
        <v>0</v>
      </c>
      <c r="F28" s="37">
        <v>80</v>
      </c>
      <c r="G28" s="34">
        <v>1107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2.4300000000000002</v>
      </c>
      <c r="D29" s="38">
        <v>2.83</v>
      </c>
      <c r="E29" s="38">
        <v>0.48</v>
      </c>
      <c r="F29" s="27">
        <v>5.74</v>
      </c>
      <c r="G29" s="28">
        <v>79.040000000000006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930.86419753086409</v>
      </c>
      <c r="D30" s="36">
        <v>1025.4416961130742</v>
      </c>
      <c r="E30" s="36">
        <v>1029.1666666666667</v>
      </c>
      <c r="F30" s="36">
        <v>985.71428571428567</v>
      </c>
      <c r="G30" s="34">
        <v>930.2378542510121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512.33001708984398</v>
      </c>
      <c r="D35" s="38">
        <v>483.26998901367199</v>
      </c>
      <c r="E35" s="38">
        <v>0</v>
      </c>
      <c r="F35" s="27">
        <v>995.60000610351597</v>
      </c>
      <c r="G35" s="28">
        <v>14978.7000427246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20</v>
      </c>
      <c r="D36" s="36">
        <v>19</v>
      </c>
      <c r="E36" s="36">
        <v>0</v>
      </c>
      <c r="F36" s="37">
        <v>39</v>
      </c>
      <c r="G36" s="34">
        <v>591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4.7</v>
      </c>
      <c r="D37" s="38">
        <v>3.77</v>
      </c>
      <c r="E37" s="38">
        <v>5.23</v>
      </c>
      <c r="F37" s="27">
        <v>13.700000000000001</v>
      </c>
      <c r="G37" s="28">
        <v>156.13999999999999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2774.3300170898437</v>
      </c>
      <c r="D39" s="36">
        <v>3385.2699890136719</v>
      </c>
      <c r="E39" s="36">
        <v>494</v>
      </c>
      <c r="F39" s="135">
        <v>6653.6000061035156</v>
      </c>
      <c r="G39" s="39">
        <v>88504.700042724595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3876</v>
      </c>
      <c r="D40" s="36">
        <v>4518</v>
      </c>
      <c r="E40" s="36">
        <v>3888</v>
      </c>
      <c r="F40" s="37">
        <v>12282</v>
      </c>
      <c r="G40" s="34">
        <v>132578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246">
        <v>121601.02006912252</v>
      </c>
      <c r="D41" s="247"/>
      <c r="E41" s="247"/>
      <c r="F41" s="247"/>
      <c r="G41" s="248"/>
      <c r="H41" s="40"/>
    </row>
    <row r="42" spans="1:8" ht="22.5" hidden="1" customHeight="1" outlineLevel="1" x14ac:dyDescent="0.25">
      <c r="A42" s="210" t="s">
        <v>48</v>
      </c>
      <c r="B42" s="211"/>
      <c r="C42" s="211"/>
      <c r="D42" s="211"/>
      <c r="E42" s="211"/>
      <c r="F42" s="211"/>
      <c r="G42" s="212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3969</v>
      </c>
      <c r="D43" s="36">
        <v>4299</v>
      </c>
      <c r="E43" s="36">
        <v>4457</v>
      </c>
      <c r="F43" s="37">
        <v>12725</v>
      </c>
      <c r="G43" s="34">
        <v>133134.20000000001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6.08</v>
      </c>
      <c r="D44" s="38">
        <v>6.58</v>
      </c>
      <c r="E44" s="38">
        <v>6.83</v>
      </c>
      <c r="F44" s="27">
        <v>19.490000000000002</v>
      </c>
      <c r="G44" s="28">
        <v>203.81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652.79605263157896</v>
      </c>
      <c r="D45" s="36">
        <v>653.34346504559267</v>
      </c>
      <c r="E45" s="36">
        <v>652.56222547584184</v>
      </c>
      <c r="F45" s="37">
        <v>652.89892252437141</v>
      </c>
      <c r="G45" s="34">
        <v>653.22702517050197</v>
      </c>
    </row>
    <row r="46" spans="1:8" ht="22.5" hidden="1" customHeight="1" outlineLevel="1" x14ac:dyDescent="0.25">
      <c r="A46" s="210" t="s">
        <v>52</v>
      </c>
      <c r="B46" s="211"/>
      <c r="C46" s="211"/>
      <c r="D46" s="211"/>
      <c r="E46" s="211"/>
      <c r="F46" s="211"/>
      <c r="G46" s="212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207">
        <v>52135</v>
      </c>
      <c r="D50" s="208"/>
      <c r="E50" s="208"/>
      <c r="F50" s="208"/>
      <c r="G50" s="219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x14ac:dyDescent="0.25">
      <c r="A56" s="210" t="s">
        <v>63</v>
      </c>
      <c r="B56" s="211"/>
      <c r="C56" s="211"/>
      <c r="D56" s="211"/>
      <c r="E56" s="211"/>
      <c r="F56" s="211"/>
      <c r="G56" s="212"/>
    </row>
    <row r="57" spans="1:7" ht="22.5" hidden="1" customHeight="1" outlineLevel="2" x14ac:dyDescent="0.25">
      <c r="A57" s="35" t="s">
        <v>64</v>
      </c>
      <c r="B57" s="26" t="s">
        <v>11</v>
      </c>
      <c r="C57" s="207">
        <v>47.25</v>
      </c>
      <c r="D57" s="208"/>
      <c r="E57" s="208"/>
      <c r="F57" s="209"/>
      <c r="G57" s="34">
        <v>70.120000839233398</v>
      </c>
    </row>
    <row r="58" spans="1:7" ht="22.5" hidden="1" customHeight="1" outlineLevel="2" x14ac:dyDescent="0.25">
      <c r="A58" s="35" t="s">
        <v>54</v>
      </c>
      <c r="B58" s="26" t="s">
        <v>22</v>
      </c>
      <c r="C58" s="207">
        <v>2</v>
      </c>
      <c r="D58" s="208"/>
      <c r="E58" s="208"/>
      <c r="F58" s="209"/>
      <c r="G58" s="34">
        <v>3</v>
      </c>
    </row>
    <row r="59" spans="1:7" ht="22.5" hidden="1" customHeight="1" outlineLevel="2" x14ac:dyDescent="0.25">
      <c r="A59" s="35" t="s">
        <v>65</v>
      </c>
      <c r="B59" s="26" t="s">
        <v>11</v>
      </c>
      <c r="C59" s="207">
        <v>25.799999237060501</v>
      </c>
      <c r="D59" s="208"/>
      <c r="E59" s="208"/>
      <c r="F59" s="209"/>
      <c r="G59" s="34">
        <v>51.4799995422363</v>
      </c>
    </row>
    <row r="60" spans="1:7" ht="22.5" hidden="1" customHeight="1" outlineLevel="2" x14ac:dyDescent="0.25">
      <c r="A60" s="35" t="s">
        <v>54</v>
      </c>
      <c r="B60" s="26" t="s">
        <v>22</v>
      </c>
      <c r="C60" s="207">
        <v>1</v>
      </c>
      <c r="D60" s="208"/>
      <c r="E60" s="208"/>
      <c r="F60" s="209"/>
      <c r="G60" s="34">
        <v>2</v>
      </c>
    </row>
    <row r="61" spans="1:7" ht="22.5" hidden="1" customHeight="1" outlineLevel="2" x14ac:dyDescent="0.25">
      <c r="A61" s="35" t="s">
        <v>66</v>
      </c>
      <c r="B61" s="26" t="s">
        <v>11</v>
      </c>
      <c r="C61" s="207">
        <v>169.88639999999998</v>
      </c>
      <c r="D61" s="208"/>
      <c r="E61" s="208"/>
      <c r="F61" s="208"/>
      <c r="G61" s="219"/>
    </row>
    <row r="62" spans="1:7" ht="22.5" hidden="1" customHeight="1" outlineLevel="1" x14ac:dyDescent="0.25">
      <c r="A62" s="210" t="s">
        <v>67</v>
      </c>
      <c r="B62" s="211"/>
      <c r="C62" s="211"/>
      <c r="D62" s="211"/>
      <c r="E62" s="211"/>
      <c r="F62" s="211"/>
      <c r="G62" s="212"/>
    </row>
    <row r="63" spans="1:7" ht="22.5" hidden="1" customHeight="1" outlineLevel="2" collapsed="1" x14ac:dyDescent="0.25">
      <c r="A63" s="216" t="s">
        <v>68</v>
      </c>
      <c r="B63" s="217"/>
      <c r="C63" s="217"/>
      <c r="D63" s="217"/>
      <c r="E63" s="217"/>
      <c r="F63" s="217"/>
      <c r="G63" s="218"/>
    </row>
    <row r="64" spans="1:7" ht="22.5" hidden="1" customHeight="1" outlineLevel="3" x14ac:dyDescent="0.25">
      <c r="A64" s="35" t="s">
        <v>69</v>
      </c>
      <c r="B64" s="26" t="s">
        <v>11</v>
      </c>
      <c r="C64" s="36">
        <v>4190.2999999999993</v>
      </c>
      <c r="D64" s="36">
        <v>4303.3999999999996</v>
      </c>
      <c r="E64" s="36">
        <v>4198.8999999999996</v>
      </c>
      <c r="F64" s="36">
        <v>12692.599999999999</v>
      </c>
      <c r="G64" s="34">
        <v>133030.5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0.96215488895828349</v>
      </c>
      <c r="D65" s="47">
        <v>0.97741013795578324</v>
      </c>
      <c r="E65" s="47">
        <v>0.93444903136787982</v>
      </c>
      <c r="F65" s="47">
        <v>0.95782870226081263</v>
      </c>
      <c r="G65" s="48">
        <v>0.93665779533565463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117.27000000000001</v>
      </c>
      <c r="D66" s="36">
        <v>51.13</v>
      </c>
      <c r="E66" s="36">
        <v>245.72</v>
      </c>
      <c r="F66" s="37">
        <v>414.12</v>
      </c>
      <c r="G66" s="34">
        <v>7356.5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2.6926927386616215E-2</v>
      </c>
      <c r="D67" s="47">
        <v>1.1612906156452853E-2</v>
      </c>
      <c r="E67" s="47">
        <v>5.4684040102816321E-2</v>
      </c>
      <c r="F67" s="47">
        <v>3.125096687678236E-2</v>
      </c>
      <c r="G67" s="48">
        <v>5.1796565985896041E-2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47.55</v>
      </c>
      <c r="D68" s="36">
        <v>48.33</v>
      </c>
      <c r="E68" s="36">
        <v>48.83</v>
      </c>
      <c r="F68" s="37">
        <v>144.70999999999998</v>
      </c>
      <c r="G68" s="34">
        <v>1639.79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1.0918183655100203E-2</v>
      </c>
      <c r="D69" s="47">
        <v>1.0976955887763862E-2</v>
      </c>
      <c r="E69" s="47">
        <v>1.0866928529303764E-2</v>
      </c>
      <c r="F69" s="47">
        <v>1.0920330862405039E-2</v>
      </c>
      <c r="G69" s="48">
        <v>1.1545638678449325E-2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16" t="s">
        <v>78</v>
      </c>
      <c r="B72" s="217"/>
      <c r="C72" s="217"/>
      <c r="D72" s="217"/>
      <c r="E72" s="217"/>
      <c r="F72" s="217"/>
      <c r="G72" s="218"/>
    </row>
    <row r="73" spans="1:7" ht="22.5" hidden="1" customHeight="1" outlineLevel="3" x14ac:dyDescent="0.25">
      <c r="A73" s="35" t="s">
        <v>79</v>
      </c>
      <c r="B73" s="26" t="s">
        <v>11</v>
      </c>
      <c r="C73" s="36">
        <v>1.8</v>
      </c>
      <c r="D73" s="36">
        <v>0</v>
      </c>
      <c r="E73" s="36">
        <v>0</v>
      </c>
      <c r="F73" s="37">
        <v>1.8</v>
      </c>
      <c r="G73" s="34">
        <v>75.900000000000006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8.3077562135093345E-4</v>
      </c>
      <c r="D74" s="47">
        <v>0</v>
      </c>
      <c r="E74" s="47">
        <v>0</v>
      </c>
      <c r="F74" s="47">
        <v>2.7302429006100578E-4</v>
      </c>
      <c r="G74" s="48">
        <v>1.0799059244008945E-3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2082.6999999999998</v>
      </c>
      <c r="D75" s="36">
        <v>2140.1999999999998</v>
      </c>
      <c r="E75" s="36">
        <v>2088.3000000000002</v>
      </c>
      <c r="F75" s="37">
        <v>6311.2</v>
      </c>
      <c r="G75" s="34">
        <v>65713.399999999994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0.96125354810421604</v>
      </c>
      <c r="D76" s="47">
        <v>0.97721565225332174</v>
      </c>
      <c r="E76" s="47">
        <v>0.93391530676588841</v>
      </c>
      <c r="F76" s="47">
        <v>0.95728383301834419</v>
      </c>
      <c r="G76" s="48">
        <v>0.93497088237846804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58.34</v>
      </c>
      <c r="D77" s="36">
        <v>25.69</v>
      </c>
      <c r="E77" s="36">
        <v>123.31</v>
      </c>
      <c r="F77" s="37">
        <v>207.34</v>
      </c>
      <c r="G77" s="34">
        <v>3681.84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2.6926360972007478E-2</v>
      </c>
      <c r="D78" s="47">
        <v>1.1730057988219716E-2</v>
      </c>
      <c r="E78" s="47">
        <v>5.5145858582244738E-2</v>
      </c>
      <c r="F78" s="47">
        <v>3.1449364611804968E-2</v>
      </c>
      <c r="G78" s="48">
        <v>5.2385254660028843E-2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23.81</v>
      </c>
      <c r="D79" s="36">
        <v>24.21</v>
      </c>
      <c r="E79" s="36">
        <v>24.46</v>
      </c>
      <c r="F79" s="37">
        <v>72.47999999999999</v>
      </c>
      <c r="G79" s="34">
        <v>812.76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1.0989315302425402E-2</v>
      </c>
      <c r="D80" s="47">
        <v>1.1054289758458518E-2</v>
      </c>
      <c r="E80" s="47">
        <v>1.0938834651866892E-2</v>
      </c>
      <c r="F80" s="47">
        <v>1.099377807978983E-2</v>
      </c>
      <c r="G80" s="48">
        <v>1.1563957037102383E-2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16" t="s">
        <v>89</v>
      </c>
      <c r="B83" s="217"/>
      <c r="C83" s="217"/>
      <c r="D83" s="217"/>
      <c r="E83" s="217"/>
      <c r="F83" s="217"/>
      <c r="G83" s="218"/>
    </row>
    <row r="84" spans="1:7" ht="22.5" hidden="1" customHeight="1" outlineLevel="3" x14ac:dyDescent="0.25">
      <c r="A84" s="35" t="s">
        <v>90</v>
      </c>
      <c r="B84" s="26" t="s">
        <v>11</v>
      </c>
      <c r="C84" s="36">
        <v>1.7</v>
      </c>
      <c r="D84" s="36">
        <v>0</v>
      </c>
      <c r="E84" s="36">
        <v>0</v>
      </c>
      <c r="F84" s="37">
        <v>1.7</v>
      </c>
      <c r="G84" s="34">
        <v>1.7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7.7679840253693237E-4</v>
      </c>
      <c r="D85" s="47">
        <v>0</v>
      </c>
      <c r="E85" s="47">
        <v>0</v>
      </c>
      <c r="F85" s="47">
        <v>2.5530854037103843E-4</v>
      </c>
      <c r="G85" s="48">
        <v>2.3695727897217411E-5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2104.1</v>
      </c>
      <c r="D86" s="36">
        <v>2163.1999999999998</v>
      </c>
      <c r="E86" s="36">
        <v>2110.6</v>
      </c>
      <c r="F86" s="37">
        <v>6377.9</v>
      </c>
      <c r="G86" s="34">
        <v>67239.5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0.96144795222232904</v>
      </c>
      <c r="D87" s="47">
        <v>0.97760263200708619</v>
      </c>
      <c r="E87" s="47">
        <v>0.93497771753094305</v>
      </c>
      <c r="F87" s="47">
        <v>0.95784255272496821</v>
      </c>
      <c r="G87" s="48">
        <v>0.93722876232055885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58.93</v>
      </c>
      <c r="D88" s="36">
        <v>25.44</v>
      </c>
      <c r="E88" s="36">
        <v>122.41</v>
      </c>
      <c r="F88" s="37">
        <v>206.78</v>
      </c>
      <c r="G88" s="34">
        <v>3674.66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2.6927488153824369E-2</v>
      </c>
      <c r="D89" s="47">
        <v>1.1496954030260853E-2</v>
      </c>
      <c r="E89" s="47">
        <v>5.4226581257918481E-2</v>
      </c>
      <c r="F89" s="47">
        <v>3.1054529398778431E-2</v>
      </c>
      <c r="G89" s="48">
        <v>5.1219849102817017E-2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23.74</v>
      </c>
      <c r="D90" s="36">
        <v>24.12</v>
      </c>
      <c r="E90" s="36">
        <v>24.37</v>
      </c>
      <c r="F90" s="37">
        <v>72.23</v>
      </c>
      <c r="G90" s="34">
        <v>827.03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1.0847761221309867E-2</v>
      </c>
      <c r="D91" s="47">
        <v>1.0900413962652978E-2</v>
      </c>
      <c r="E91" s="47">
        <v>1.0795701211138578E-2</v>
      </c>
      <c r="F91" s="47">
        <v>1.0847609335882417E-2</v>
      </c>
      <c r="G91" s="48">
        <v>1.1527692848726892E-2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88" t="s">
        <v>100</v>
      </c>
      <c r="B94" s="189"/>
      <c r="C94" s="189"/>
      <c r="D94" s="189"/>
      <c r="E94" s="189"/>
      <c r="F94" s="189"/>
      <c r="G94" s="190"/>
    </row>
    <row r="95" spans="1:7" ht="22.5" hidden="1" customHeight="1" outlineLevel="1" x14ac:dyDescent="0.25">
      <c r="A95" s="213" t="s">
        <v>101</v>
      </c>
      <c r="B95" s="214"/>
      <c r="C95" s="214"/>
      <c r="D95" s="214"/>
      <c r="E95" s="214"/>
      <c r="F95" s="214"/>
      <c r="G95" s="215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1213.3</v>
      </c>
      <c r="D96" s="36">
        <v>1234.9000000000001</v>
      </c>
      <c r="E96" s="36">
        <v>1234</v>
      </c>
      <c r="F96" s="37">
        <v>3682.2</v>
      </c>
      <c r="G96" s="34">
        <v>39568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1216.2</v>
      </c>
      <c r="D97" s="36">
        <v>1237.5</v>
      </c>
      <c r="E97" s="36">
        <v>1236.8</v>
      </c>
      <c r="F97" s="37">
        <v>3690.5</v>
      </c>
      <c r="G97" s="34">
        <v>39550.400000000001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1211.5999999999999</v>
      </c>
      <c r="D98" s="36">
        <v>1232</v>
      </c>
      <c r="E98" s="36">
        <v>1232.2</v>
      </c>
      <c r="F98" s="37">
        <v>3675.8</v>
      </c>
      <c r="G98" s="34">
        <v>40003.599999999999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2341.5</v>
      </c>
      <c r="D99" s="36">
        <v>2336.4</v>
      </c>
      <c r="E99" s="36">
        <v>2419.4</v>
      </c>
      <c r="F99" s="37">
        <v>7097.2999999999993</v>
      </c>
      <c r="G99" s="34">
        <v>75708.399999999994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0.64307489494932857</v>
      </c>
      <c r="D100" s="52">
        <v>0.63070942662779395</v>
      </c>
      <c r="E100" s="52">
        <v>0.65336213880637328</v>
      </c>
      <c r="F100" s="53">
        <v>0.64237679322985008</v>
      </c>
      <c r="G100" s="54">
        <v>0.63555346619432174</v>
      </c>
      <c r="H100" s="40"/>
      <c r="I100" s="40"/>
      <c r="J100" s="40"/>
    </row>
    <row r="101" spans="1:10" ht="22.5" hidden="1" customHeight="1" outlineLevel="1" x14ac:dyDescent="0.25">
      <c r="A101" s="210" t="s">
        <v>107</v>
      </c>
      <c r="B101" s="211"/>
      <c r="C101" s="211"/>
      <c r="D101" s="211"/>
      <c r="E101" s="211"/>
      <c r="F101" s="211"/>
      <c r="G101" s="212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1097.3</v>
      </c>
      <c r="D102" s="36">
        <v>1117.2</v>
      </c>
      <c r="E102" s="36">
        <v>1116.5</v>
      </c>
      <c r="F102" s="37">
        <v>3331</v>
      </c>
      <c r="G102" s="34">
        <v>35815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1095.5</v>
      </c>
      <c r="D103" s="36">
        <v>1115.4000000000001</v>
      </c>
      <c r="E103" s="36">
        <v>1114.5999999999999</v>
      </c>
      <c r="F103" s="37">
        <v>3325.5</v>
      </c>
      <c r="G103" s="34">
        <v>35558.300000000003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1106.3</v>
      </c>
      <c r="D104" s="36">
        <v>1125.4000000000001</v>
      </c>
      <c r="E104" s="36">
        <v>1124.5999999999999</v>
      </c>
      <c r="F104" s="37">
        <v>3356.2999999999997</v>
      </c>
      <c r="G104" s="34">
        <v>36085.699999999997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2268.6999999999998</v>
      </c>
      <c r="D105" s="36">
        <v>2375.6999999999998</v>
      </c>
      <c r="E105" s="36">
        <v>2281.8000000000002</v>
      </c>
      <c r="F105" s="37">
        <v>6926.2</v>
      </c>
      <c r="G105" s="34">
        <v>74323.199999999997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0.68767239550180337</v>
      </c>
      <c r="D106" s="52">
        <v>0.70747468731387719</v>
      </c>
      <c r="E106" s="52">
        <v>0.6799773519682929</v>
      </c>
      <c r="F106" s="53">
        <v>0.69173457973793551</v>
      </c>
      <c r="G106" s="54">
        <v>0.69164239384323323</v>
      </c>
    </row>
    <row r="107" spans="1:10" ht="22.5" hidden="1" customHeight="1" outlineLevel="1" x14ac:dyDescent="0.25">
      <c r="A107" s="210" t="s">
        <v>113</v>
      </c>
      <c r="B107" s="211"/>
      <c r="C107" s="211"/>
      <c r="D107" s="211"/>
      <c r="E107" s="211"/>
      <c r="F107" s="211"/>
      <c r="G107" s="212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192.47</v>
      </c>
      <c r="D108" s="36">
        <v>232.73</v>
      </c>
      <c r="E108" s="36">
        <v>185.57</v>
      </c>
      <c r="F108" s="37">
        <v>610.77</v>
      </c>
      <c r="G108" s="34">
        <v>8289.2699999999986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4.1748731074573775E-2</v>
      </c>
      <c r="D109" s="52">
        <v>4.9389868636064593E-2</v>
      </c>
      <c r="E109" s="52">
        <v>3.9472900536033348E-2</v>
      </c>
      <c r="F109" s="53">
        <v>4.3553321210824683E-2</v>
      </c>
      <c r="G109" s="54">
        <v>5.5250160632826686E-2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4418</v>
      </c>
      <c r="D110" s="36">
        <v>4478.8</v>
      </c>
      <c r="E110" s="36">
        <v>4516.7</v>
      </c>
      <c r="F110" s="37">
        <v>13413.5</v>
      </c>
      <c r="G110" s="34">
        <v>141745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66.03</v>
      </c>
      <c r="D111" s="36">
        <v>81.97</v>
      </c>
      <c r="E111" s="36">
        <v>65.03</v>
      </c>
      <c r="F111" s="37">
        <v>213.03</v>
      </c>
      <c r="G111" s="34">
        <v>2021.03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0.6365810783550907</v>
      </c>
      <c r="D112" s="55">
        <v>0.63417535115541468</v>
      </c>
      <c r="E112" s="55">
        <v>0.63987703118137895</v>
      </c>
      <c r="F112" s="55">
        <v>0.63687901506554678</v>
      </c>
      <c r="G112" s="56">
        <v>0.62558202144045616</v>
      </c>
    </row>
    <row r="113" spans="1:7" ht="22.5" customHeight="1" collapsed="1" thickBot="1" x14ac:dyDescent="0.3">
      <c r="A113" s="188" t="s">
        <v>119</v>
      </c>
      <c r="B113" s="189"/>
      <c r="C113" s="189"/>
      <c r="D113" s="189"/>
      <c r="E113" s="189"/>
      <c r="F113" s="189"/>
      <c r="G113" s="190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4418</v>
      </c>
      <c r="D114" s="57">
        <v>4478.8</v>
      </c>
      <c r="E114" s="57">
        <v>4516.7</v>
      </c>
      <c r="F114" s="58">
        <v>13413.5</v>
      </c>
      <c r="G114" s="59">
        <v>141745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3780</v>
      </c>
      <c r="D115" s="36">
        <v>4190</v>
      </c>
      <c r="E115" s="36">
        <v>4290</v>
      </c>
      <c r="F115" s="37">
        <v>12260</v>
      </c>
      <c r="G115" s="34">
        <v>130606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4019</v>
      </c>
      <c r="D116" s="36">
        <v>4125</v>
      </c>
      <c r="E116" s="36">
        <v>4222</v>
      </c>
      <c r="F116" s="37">
        <v>12366</v>
      </c>
      <c r="G116" s="34">
        <v>134974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0.90968764146672698</v>
      </c>
      <c r="D117" s="52">
        <v>0.92100562650710005</v>
      </c>
      <c r="E117" s="52">
        <v>0.93475324905351254</v>
      </c>
      <c r="F117" s="52">
        <v>0.92190703395832552</v>
      </c>
      <c r="G117" s="60">
        <v>0.95223111926346604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3</v>
      </c>
      <c r="E118" s="36">
        <v>4</v>
      </c>
      <c r="F118" s="37">
        <v>11</v>
      </c>
      <c r="G118" s="34">
        <v>8759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9.952724558347848E-4</v>
      </c>
      <c r="D119" s="43">
        <v>7.2727272727272723E-4</v>
      </c>
      <c r="E119" s="43">
        <v>9.4741828517290385E-4</v>
      </c>
      <c r="F119" s="44">
        <v>8.8953582403364059E-4</v>
      </c>
      <c r="G119" s="45">
        <v>6.4893979581252689E-2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59580</v>
      </c>
      <c r="D120" s="36">
        <v>57380</v>
      </c>
      <c r="E120" s="36">
        <v>57120</v>
      </c>
      <c r="F120" s="37">
        <v>174080</v>
      </c>
      <c r="G120" s="34">
        <v>2027550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14.824583229659119</v>
      </c>
      <c r="D121" s="63">
        <v>13.91030303030303</v>
      </c>
      <c r="E121" s="63">
        <v>13.529133112269067</v>
      </c>
      <c r="F121" s="64">
        <v>14.077308749797833</v>
      </c>
      <c r="G121" s="65">
        <v>15.021781972824396</v>
      </c>
    </row>
    <row r="122" spans="1:7" ht="22.5" customHeight="1" collapsed="1" thickBot="1" x14ac:dyDescent="0.3">
      <c r="A122" s="188" t="s">
        <v>129</v>
      </c>
      <c r="B122" s="189"/>
      <c r="C122" s="189"/>
      <c r="D122" s="189"/>
      <c r="E122" s="189"/>
      <c r="F122" s="189"/>
      <c r="G122" s="190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4237.8499999999995</v>
      </c>
      <c r="D123" s="57">
        <v>4351.7299999999996</v>
      </c>
      <c r="E123" s="57">
        <v>4247.7299999999996</v>
      </c>
      <c r="F123" s="58">
        <v>12837.309999999998</v>
      </c>
      <c r="G123" s="66">
        <v>134670.29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4019</v>
      </c>
      <c r="D124" s="36">
        <v>4125</v>
      </c>
      <c r="E124" s="36">
        <v>4222</v>
      </c>
      <c r="F124" s="37">
        <v>12366</v>
      </c>
      <c r="G124" s="34">
        <v>134974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0.94835824769635557</v>
      </c>
      <c r="D125" s="55">
        <v>0.94789888159421665</v>
      </c>
      <c r="E125" s="55">
        <v>0.99394264701381685</v>
      </c>
      <c r="F125" s="67">
        <v>0.96328592205064789</v>
      </c>
      <c r="G125" s="68">
        <v>1.0022552115986383</v>
      </c>
    </row>
    <row r="126" spans="1:7" ht="22.5" customHeight="1" collapsed="1" thickBot="1" x14ac:dyDescent="0.3">
      <c r="A126" s="188" t="s">
        <v>132</v>
      </c>
      <c r="B126" s="189"/>
      <c r="C126" s="189"/>
      <c r="D126" s="189"/>
      <c r="E126" s="189"/>
      <c r="F126" s="189"/>
      <c r="G126" s="190"/>
    </row>
    <row r="127" spans="1:7" ht="22.5" hidden="1" customHeight="1" outlineLevel="1" x14ac:dyDescent="0.25">
      <c r="A127" s="213" t="s">
        <v>133</v>
      </c>
      <c r="B127" s="214"/>
      <c r="C127" s="214"/>
      <c r="D127" s="214"/>
      <c r="E127" s="214"/>
      <c r="F127" s="214"/>
      <c r="G127" s="215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99.53</v>
      </c>
      <c r="D128" s="36">
        <v>202.19</v>
      </c>
      <c r="E128" s="36">
        <v>202.28</v>
      </c>
      <c r="F128" s="36">
        <v>504</v>
      </c>
      <c r="G128" s="34">
        <v>6117.32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99.53</v>
      </c>
      <c r="D129" s="36">
        <v>202.19</v>
      </c>
      <c r="E129" s="36">
        <v>202.28</v>
      </c>
      <c r="F129" s="37">
        <v>504</v>
      </c>
      <c r="G129" s="34">
        <v>6117.32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3.97</v>
      </c>
      <c r="D131" s="36">
        <v>8</v>
      </c>
      <c r="E131" s="36">
        <v>8</v>
      </c>
      <c r="F131" s="37">
        <v>19.97</v>
      </c>
      <c r="G131" s="34">
        <v>243.5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25.070528967254408</v>
      </c>
      <c r="D132" s="36">
        <v>25.27375</v>
      </c>
      <c r="E132" s="36">
        <v>25.285</v>
      </c>
      <c r="F132" s="37">
        <v>25.237856785177769</v>
      </c>
      <c r="G132" s="34">
        <v>25.122464065708417</v>
      </c>
    </row>
    <row r="133" spans="1:7" ht="22.5" hidden="1" customHeight="1" outlineLevel="1" x14ac:dyDescent="0.25">
      <c r="A133" s="210" t="s">
        <v>138</v>
      </c>
      <c r="B133" s="211"/>
      <c r="C133" s="211"/>
      <c r="D133" s="211"/>
      <c r="E133" s="211"/>
      <c r="F133" s="211"/>
      <c r="G133" s="212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3.33</v>
      </c>
      <c r="D135" s="38">
        <v>3.12</v>
      </c>
      <c r="E135" s="38">
        <v>8</v>
      </c>
      <c r="F135" s="27">
        <v>14.45</v>
      </c>
      <c r="G135" s="28">
        <v>188.51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172.75</v>
      </c>
      <c r="D136" s="36">
        <v>57.14</v>
      </c>
      <c r="E136" s="36">
        <v>138.87</v>
      </c>
      <c r="F136" s="37">
        <v>368.76</v>
      </c>
      <c r="G136" s="34">
        <v>7309.54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51.876876876876878</v>
      </c>
      <c r="D137" s="63">
        <v>18.314102564102562</v>
      </c>
      <c r="E137" s="63">
        <v>17.358750000000001</v>
      </c>
      <c r="F137" s="64">
        <v>25.519723183391005</v>
      </c>
      <c r="G137" s="65">
        <v>38.775343483104344</v>
      </c>
    </row>
    <row r="138" spans="1:7" ht="22.5" customHeight="1" collapsed="1" thickBot="1" x14ac:dyDescent="0.3">
      <c r="A138" s="188" t="s">
        <v>143</v>
      </c>
      <c r="B138" s="189"/>
      <c r="C138" s="189"/>
      <c r="D138" s="189"/>
      <c r="E138" s="189"/>
      <c r="F138" s="189"/>
      <c r="G138" s="190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126.19</v>
      </c>
      <c r="D139" s="57">
        <v>129.51</v>
      </c>
      <c r="E139" s="57">
        <v>131.37</v>
      </c>
      <c r="F139" s="58">
        <v>387.07</v>
      </c>
      <c r="G139" s="59">
        <v>4386.75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31.398357800447872</v>
      </c>
      <c r="D140" s="38">
        <v>31.396363636363631</v>
      </c>
      <c r="E140" s="38">
        <v>31.115585030791095</v>
      </c>
      <c r="F140" s="38">
        <v>31.301148309881935</v>
      </c>
      <c r="G140" s="72">
        <v>32.50070383925793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57870</v>
      </c>
      <c r="D141" s="73">
        <v>55790</v>
      </c>
      <c r="E141" s="73">
        <v>55680</v>
      </c>
      <c r="F141" s="37">
        <v>169340</v>
      </c>
      <c r="G141" s="74">
        <v>1982090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14.399104254789748</v>
      </c>
      <c r="D142" s="38">
        <v>13.524848484848485</v>
      </c>
      <c r="E142" s="38">
        <v>13.188062529606821</v>
      </c>
      <c r="F142" s="38">
        <v>13.693999676532428</v>
      </c>
      <c r="G142" s="72">
        <v>14.684976365818603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0</v>
      </c>
      <c r="D143" s="36">
        <v>394</v>
      </c>
      <c r="E143" s="36">
        <v>398</v>
      </c>
      <c r="F143" s="37">
        <v>792</v>
      </c>
      <c r="G143" s="39">
        <v>10818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0</v>
      </c>
      <c r="D144" s="38">
        <v>9.5515151515151511E-2</v>
      </c>
      <c r="E144" s="38">
        <v>9.4268119374703932E-2</v>
      </c>
      <c r="F144" s="27">
        <v>6.4046579330422126E-2</v>
      </c>
      <c r="G144" s="72">
        <v>8.0148769392623762E-2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244</v>
      </c>
      <c r="D145" s="76">
        <v>156</v>
      </c>
      <c r="E145" s="76">
        <v>222</v>
      </c>
      <c r="F145" s="77">
        <v>622</v>
      </c>
      <c r="G145" s="78">
        <v>7736</v>
      </c>
    </row>
    <row r="146" spans="1:7" ht="22.5" customHeight="1" collapsed="1" thickBot="1" x14ac:dyDescent="0.3">
      <c r="A146" s="188" t="s">
        <v>157</v>
      </c>
      <c r="B146" s="189"/>
      <c r="C146" s="189"/>
      <c r="D146" s="189"/>
      <c r="E146" s="189"/>
      <c r="F146" s="189"/>
      <c r="G146" s="190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7">
        <v>0</v>
      </c>
      <c r="D149" s="208"/>
      <c r="E149" s="209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207">
        <v>0</v>
      </c>
      <c r="D150" s="208"/>
      <c r="E150" s="209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207">
        <v>0</v>
      </c>
      <c r="D151" s="208"/>
      <c r="E151" s="209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207">
        <v>0</v>
      </c>
      <c r="D152" s="208"/>
      <c r="E152" s="209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32">
        <v>0</v>
      </c>
      <c r="D153" s="132">
        <v>1010</v>
      </c>
      <c r="E153" s="132">
        <v>994</v>
      </c>
      <c r="F153" s="36">
        <v>2004</v>
      </c>
      <c r="G153" s="39">
        <v>23826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207">
        <v>999.79998779296898</v>
      </c>
      <c r="D154" s="208"/>
      <c r="E154" s="209"/>
      <c r="F154" s="36">
        <v>999.79998779296898</v>
      </c>
      <c r="G154" s="39">
        <v>8766.7299194335901</v>
      </c>
    </row>
    <row r="155" spans="1:7" ht="21.75" hidden="1" customHeight="1" outlineLevel="1" x14ac:dyDescent="0.25">
      <c r="A155" s="81" t="s">
        <v>54</v>
      </c>
      <c r="B155" s="82" t="s">
        <v>22</v>
      </c>
      <c r="C155" s="207">
        <v>39</v>
      </c>
      <c r="D155" s="208"/>
      <c r="E155" s="209"/>
      <c r="F155" s="36">
        <v>39</v>
      </c>
      <c r="G155" s="39">
        <v>352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32">
        <v>1012</v>
      </c>
      <c r="D156" s="132">
        <v>334</v>
      </c>
      <c r="E156" s="132">
        <v>654</v>
      </c>
      <c r="F156" s="36">
        <v>2000</v>
      </c>
      <c r="G156" s="39">
        <v>24188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207">
        <v>950.25</v>
      </c>
      <c r="D157" s="208"/>
      <c r="E157" s="209"/>
      <c r="F157" s="36">
        <v>950.25</v>
      </c>
      <c r="G157" s="39">
        <v>11965.7800292969</v>
      </c>
    </row>
    <row r="158" spans="1:7" ht="21.75" hidden="1" customHeight="1" outlineLevel="1" x14ac:dyDescent="0.25">
      <c r="A158" s="81" t="s">
        <v>54</v>
      </c>
      <c r="B158" s="82" t="s">
        <v>22</v>
      </c>
      <c r="C158" s="207">
        <v>64</v>
      </c>
      <c r="D158" s="208"/>
      <c r="E158" s="209"/>
      <c r="F158" s="36">
        <v>64</v>
      </c>
      <c r="G158" s="39">
        <v>742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32">
        <v>1964</v>
      </c>
      <c r="D159" s="132">
        <v>1892</v>
      </c>
      <c r="E159" s="132">
        <v>1984</v>
      </c>
      <c r="F159" s="36">
        <v>5840</v>
      </c>
      <c r="G159" s="39">
        <v>68858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207">
        <v>0</v>
      </c>
      <c r="D162" s="208"/>
      <c r="E162" s="209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207">
        <v>0</v>
      </c>
      <c r="D163" s="208"/>
      <c r="E163" s="209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207">
        <v>0</v>
      </c>
      <c r="D164" s="208"/>
      <c r="E164" s="20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7">
        <v>0</v>
      </c>
      <c r="D165" s="208"/>
      <c r="E165" s="209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207">
        <v>0</v>
      </c>
      <c r="D166" s="208"/>
      <c r="E166" s="209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207">
        <v>0</v>
      </c>
      <c r="D167" s="208"/>
      <c r="E167" s="209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9">
        <v>11794.049987792969</v>
      </c>
      <c r="D168" s="202"/>
      <c r="E168" s="202"/>
      <c r="F168" s="203"/>
      <c r="G168" s="86">
        <v>137604.5099487305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9">
        <v>0</v>
      </c>
      <c r="D169" s="200"/>
      <c r="E169" s="200"/>
      <c r="F169" s="201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9">
        <v>103</v>
      </c>
      <c r="D170" s="202"/>
      <c r="E170" s="202"/>
      <c r="F170" s="203"/>
      <c r="G170" s="86">
        <v>1094</v>
      </c>
    </row>
    <row r="171" spans="1:10" ht="28.2" hidden="1" outlineLevel="1" thickBot="1" x14ac:dyDescent="0.3">
      <c r="A171" s="89" t="s">
        <v>175</v>
      </c>
      <c r="B171" s="90" t="s">
        <v>11</v>
      </c>
      <c r="C171" s="204">
        <v>138258.30008697504</v>
      </c>
      <c r="D171" s="205"/>
      <c r="E171" s="205"/>
      <c r="F171" s="205"/>
      <c r="G171" s="206"/>
    </row>
    <row r="172" spans="1:10" ht="25.8" collapsed="1" thickBot="1" x14ac:dyDescent="0.3">
      <c r="A172" s="188" t="s">
        <v>176</v>
      </c>
      <c r="B172" s="189"/>
      <c r="C172" s="189"/>
      <c r="D172" s="189"/>
      <c r="E172" s="189"/>
      <c r="F172" s="189"/>
      <c r="G172" s="190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88" t="s">
        <v>177</v>
      </c>
      <c r="B174" s="189"/>
      <c r="C174" s="189"/>
      <c r="D174" s="189"/>
      <c r="E174" s="189"/>
      <c r="F174" s="189"/>
      <c r="G174" s="190"/>
    </row>
    <row r="175" spans="1:10" ht="27" hidden="1" customHeight="1" outlineLevel="1" x14ac:dyDescent="0.25">
      <c r="A175" s="197" t="s">
        <v>178</v>
      </c>
      <c r="B175" s="198"/>
      <c r="C175" s="198"/>
      <c r="D175" s="131" t="s">
        <v>179</v>
      </c>
      <c r="E175" s="131" t="s">
        <v>180</v>
      </c>
      <c r="F175" s="131" t="s">
        <v>181</v>
      </c>
      <c r="G175" s="96" t="s">
        <v>182</v>
      </c>
    </row>
    <row r="176" spans="1:10" ht="30.75" hidden="1" customHeight="1" outlineLevel="1" x14ac:dyDescent="0.25">
      <c r="A176" s="242" t="s">
        <v>291</v>
      </c>
      <c r="B176" s="243"/>
      <c r="C176" s="243"/>
      <c r="D176" s="97">
        <v>10</v>
      </c>
      <c r="E176" s="98" t="s">
        <v>185</v>
      </c>
      <c r="F176" s="98" t="s">
        <v>186</v>
      </c>
      <c r="G176" s="99">
        <v>217</v>
      </c>
    </row>
    <row r="177" spans="1:10" ht="30.75" hidden="1" customHeight="1" outlineLevel="1" x14ac:dyDescent="0.25">
      <c r="A177" s="242" t="s">
        <v>250</v>
      </c>
      <c r="B177" s="243"/>
      <c r="C177" s="243"/>
      <c r="D177" s="97">
        <v>11</v>
      </c>
      <c r="E177" s="98" t="s">
        <v>205</v>
      </c>
      <c r="F177" s="98" t="s">
        <v>186</v>
      </c>
      <c r="G177" s="99">
        <v>60</v>
      </c>
    </row>
    <row r="178" spans="1:10" ht="30.75" hidden="1" customHeight="1" outlineLevel="1" x14ac:dyDescent="0.25">
      <c r="A178" s="242" t="s">
        <v>292</v>
      </c>
      <c r="B178" s="243"/>
      <c r="C178" s="243"/>
      <c r="D178" s="97">
        <v>12</v>
      </c>
      <c r="E178" s="98" t="s">
        <v>242</v>
      </c>
      <c r="F178" s="98" t="s">
        <v>183</v>
      </c>
      <c r="G178" s="99">
        <v>91</v>
      </c>
    </row>
    <row r="179" spans="1:10" ht="30.75" hidden="1" customHeight="1" outlineLevel="1" x14ac:dyDescent="0.25">
      <c r="A179" s="242" t="s">
        <v>293</v>
      </c>
      <c r="B179" s="243"/>
      <c r="C179" s="243"/>
      <c r="D179" s="97" t="s">
        <v>204</v>
      </c>
      <c r="E179" s="98" t="s">
        <v>242</v>
      </c>
      <c r="F179" s="98" t="s">
        <v>183</v>
      </c>
      <c r="G179" s="99">
        <v>54</v>
      </c>
    </row>
    <row r="180" spans="1:10" ht="30.75" hidden="1" customHeight="1" outlineLevel="1" x14ac:dyDescent="0.25">
      <c r="A180" s="182" t="s">
        <v>187</v>
      </c>
      <c r="B180" s="183"/>
      <c r="C180" s="183"/>
      <c r="D180" s="97" t="s">
        <v>187</v>
      </c>
      <c r="E180" s="98" t="s">
        <v>187</v>
      </c>
      <c r="F180" s="98" t="s">
        <v>187</v>
      </c>
      <c r="G180" s="99" t="s">
        <v>187</v>
      </c>
    </row>
    <row r="181" spans="1:10" ht="30.75" hidden="1" customHeight="1" outlineLevel="1" x14ac:dyDescent="0.25">
      <c r="A181" s="182" t="s">
        <v>187</v>
      </c>
      <c r="B181" s="183"/>
      <c r="C181" s="183"/>
      <c r="D181" s="97" t="s">
        <v>187</v>
      </c>
      <c r="E181" s="98" t="s">
        <v>187</v>
      </c>
      <c r="F181" s="98" t="s">
        <v>187</v>
      </c>
      <c r="G181" s="99" t="s">
        <v>187</v>
      </c>
    </row>
    <row r="182" spans="1:10" ht="30.75" hidden="1" customHeight="1" outlineLevel="1" x14ac:dyDescent="0.25">
      <c r="A182" s="182" t="s">
        <v>187</v>
      </c>
      <c r="B182" s="183"/>
      <c r="C182" s="183"/>
      <c r="D182" s="97" t="s">
        <v>187</v>
      </c>
      <c r="E182" s="98" t="s">
        <v>187</v>
      </c>
      <c r="F182" s="98" t="s">
        <v>187</v>
      </c>
      <c r="G182" s="99" t="s">
        <v>187</v>
      </c>
    </row>
    <row r="183" spans="1:10" ht="30.75" hidden="1" customHeight="1" outlineLevel="1" x14ac:dyDescent="0.25">
      <c r="A183" s="182" t="s">
        <v>187</v>
      </c>
      <c r="B183" s="183"/>
      <c r="C183" s="183"/>
      <c r="D183" s="97" t="s">
        <v>187</v>
      </c>
      <c r="E183" s="98" t="s">
        <v>187</v>
      </c>
      <c r="F183" s="98" t="s">
        <v>187</v>
      </c>
      <c r="G183" s="99" t="s">
        <v>187</v>
      </c>
    </row>
    <row r="184" spans="1:10" ht="30.75" hidden="1" customHeight="1" outlineLevel="1" x14ac:dyDescent="0.25">
      <c r="A184" s="182" t="s">
        <v>187</v>
      </c>
      <c r="B184" s="183"/>
      <c r="C184" s="183"/>
      <c r="D184" s="97" t="s">
        <v>187</v>
      </c>
      <c r="E184" s="98" t="s">
        <v>187</v>
      </c>
      <c r="F184" s="98" t="s">
        <v>187</v>
      </c>
      <c r="G184" s="99" t="s">
        <v>187</v>
      </c>
    </row>
    <row r="185" spans="1:10" ht="30.75" hidden="1" customHeight="1" outlineLevel="1" x14ac:dyDescent="0.25">
      <c r="A185" s="182" t="s">
        <v>187</v>
      </c>
      <c r="B185" s="183"/>
      <c r="C185" s="183"/>
      <c r="D185" s="97" t="s">
        <v>187</v>
      </c>
      <c r="E185" s="98" t="s">
        <v>187</v>
      </c>
      <c r="F185" s="98" t="s">
        <v>187</v>
      </c>
      <c r="G185" s="99" t="s">
        <v>187</v>
      </c>
    </row>
    <row r="186" spans="1:10" ht="30.75" hidden="1" customHeight="1" outlineLevel="1" x14ac:dyDescent="0.25">
      <c r="A186" s="182" t="s">
        <v>187</v>
      </c>
      <c r="B186" s="183"/>
      <c r="C186" s="183"/>
      <c r="D186" s="97" t="s">
        <v>187</v>
      </c>
      <c r="E186" s="98" t="s">
        <v>187</v>
      </c>
      <c r="F186" s="98" t="s">
        <v>187</v>
      </c>
      <c r="G186" s="99" t="s">
        <v>187</v>
      </c>
    </row>
    <row r="187" spans="1:10" ht="30.75" hidden="1" customHeight="1" outlineLevel="1" x14ac:dyDescent="0.25">
      <c r="A187" s="182" t="s">
        <v>187</v>
      </c>
      <c r="B187" s="183"/>
      <c r="C187" s="183"/>
      <c r="D187" s="97" t="s">
        <v>187</v>
      </c>
      <c r="E187" s="98" t="s">
        <v>187</v>
      </c>
      <c r="F187" s="98" t="s">
        <v>187</v>
      </c>
      <c r="G187" s="99" t="s">
        <v>187</v>
      </c>
    </row>
    <row r="188" spans="1:10" ht="30.75" hidden="1" customHeight="1" outlineLevel="1" x14ac:dyDescent="0.25">
      <c r="A188" s="182" t="s">
        <v>187</v>
      </c>
      <c r="B188" s="183"/>
      <c r="C188" s="183"/>
      <c r="D188" s="97" t="s">
        <v>187</v>
      </c>
      <c r="E188" s="98" t="s">
        <v>187</v>
      </c>
      <c r="F188" s="98" t="s">
        <v>187</v>
      </c>
      <c r="G188" s="99" t="s">
        <v>187</v>
      </c>
    </row>
    <row r="189" spans="1:10" ht="30.75" hidden="1" customHeight="1" outlineLevel="1" x14ac:dyDescent="0.25">
      <c r="A189" s="182" t="s">
        <v>187</v>
      </c>
      <c r="B189" s="183"/>
      <c r="C189" s="183"/>
      <c r="D189" s="97" t="s">
        <v>187</v>
      </c>
      <c r="E189" s="98" t="s">
        <v>187</v>
      </c>
      <c r="F189" s="98" t="s">
        <v>187</v>
      </c>
      <c r="G189" s="99" t="s">
        <v>187</v>
      </c>
    </row>
    <row r="190" spans="1:10" ht="30.75" hidden="1" customHeight="1" outlineLevel="1" x14ac:dyDescent="0.25">
      <c r="A190" s="182" t="s">
        <v>187</v>
      </c>
      <c r="B190" s="183"/>
      <c r="C190" s="183"/>
      <c r="D190" s="97" t="s">
        <v>187</v>
      </c>
      <c r="E190" s="98" t="s">
        <v>187</v>
      </c>
      <c r="F190" s="98" t="s">
        <v>187</v>
      </c>
      <c r="G190" s="99" t="s">
        <v>187</v>
      </c>
    </row>
    <row r="191" spans="1:10" ht="27" hidden="1" customHeight="1" outlineLevel="1" thickBot="1" x14ac:dyDescent="0.3">
      <c r="A191" s="194" t="s">
        <v>188</v>
      </c>
      <c r="B191" s="195"/>
      <c r="C191" s="195"/>
      <c r="D191" s="195"/>
      <c r="E191" s="195"/>
      <c r="F191" s="196"/>
      <c r="G191" s="100">
        <v>422</v>
      </c>
    </row>
    <row r="192" spans="1:10" ht="22.5" customHeight="1" collapsed="1" thickBot="1" x14ac:dyDescent="0.3">
      <c r="A192" s="188" t="s">
        <v>189</v>
      </c>
      <c r="B192" s="189"/>
      <c r="C192" s="189"/>
      <c r="D192" s="189"/>
      <c r="E192" s="189"/>
      <c r="F192" s="189"/>
      <c r="G192" s="189"/>
      <c r="H192" s="189"/>
      <c r="I192" s="189"/>
      <c r="J192" s="190"/>
    </row>
    <row r="193" spans="1:10" ht="30.75" hidden="1" customHeight="1" outlineLevel="2" x14ac:dyDescent="0.25">
      <c r="A193" s="197" t="s">
        <v>190</v>
      </c>
      <c r="B193" s="198"/>
      <c r="C193" s="198"/>
      <c r="D193" s="131" t="s">
        <v>191</v>
      </c>
      <c r="E193" s="131" t="s">
        <v>192</v>
      </c>
      <c r="F193" s="131" t="s">
        <v>193</v>
      </c>
      <c r="G193" s="131" t="s">
        <v>180</v>
      </c>
      <c r="H193" s="131" t="s">
        <v>194</v>
      </c>
      <c r="I193" s="131" t="s">
        <v>195</v>
      </c>
      <c r="J193" s="101" t="s">
        <v>196</v>
      </c>
    </row>
    <row r="194" spans="1:10" ht="45.75" hidden="1" customHeight="1" outlineLevel="2" x14ac:dyDescent="0.25">
      <c r="A194" s="244" t="s">
        <v>294</v>
      </c>
      <c r="B194" s="245"/>
      <c r="C194" s="245"/>
      <c r="D194" s="118">
        <v>0.40763888888888899</v>
      </c>
      <c r="E194" s="118">
        <v>0.41388888888888897</v>
      </c>
      <c r="F194" s="119">
        <v>9</v>
      </c>
      <c r="G194" s="119" t="s">
        <v>295</v>
      </c>
      <c r="H194" s="119" t="s">
        <v>210</v>
      </c>
      <c r="I194" s="119"/>
      <c r="J194" s="120">
        <v>82</v>
      </c>
    </row>
    <row r="195" spans="1:10" ht="30.75" hidden="1" customHeight="1" outlineLevel="2" x14ac:dyDescent="0.25">
      <c r="A195" s="182" t="s">
        <v>187</v>
      </c>
      <c r="B195" s="183"/>
      <c r="C195" s="183"/>
      <c r="D195" s="102" t="s">
        <v>187</v>
      </c>
      <c r="E195" s="102" t="s">
        <v>187</v>
      </c>
      <c r="F195" s="103" t="s">
        <v>187</v>
      </c>
      <c r="G195" s="103" t="s">
        <v>187</v>
      </c>
      <c r="H195" s="103" t="s">
        <v>187</v>
      </c>
      <c r="I195" s="103"/>
      <c r="J195" s="104" t="s">
        <v>187</v>
      </c>
    </row>
    <row r="196" spans="1:10" ht="30.75" hidden="1" customHeight="1" outlineLevel="2" x14ac:dyDescent="0.25">
      <c r="A196" s="182" t="s">
        <v>187</v>
      </c>
      <c r="B196" s="183"/>
      <c r="C196" s="183"/>
      <c r="D196" s="102" t="s">
        <v>187</v>
      </c>
      <c r="E196" s="102" t="s">
        <v>187</v>
      </c>
      <c r="F196" s="103" t="s">
        <v>187</v>
      </c>
      <c r="G196" s="103" t="s">
        <v>187</v>
      </c>
      <c r="H196" s="103" t="s">
        <v>187</v>
      </c>
      <c r="I196" s="103"/>
      <c r="J196" s="104" t="s">
        <v>187</v>
      </c>
    </row>
    <row r="197" spans="1:10" ht="30.75" hidden="1" customHeight="1" outlineLevel="2" x14ac:dyDescent="0.25">
      <c r="A197" s="182" t="s">
        <v>187</v>
      </c>
      <c r="B197" s="183"/>
      <c r="C197" s="183"/>
      <c r="D197" s="102" t="s">
        <v>187</v>
      </c>
      <c r="E197" s="102" t="s">
        <v>187</v>
      </c>
      <c r="F197" s="103" t="s">
        <v>187</v>
      </c>
      <c r="G197" s="103" t="s">
        <v>187</v>
      </c>
      <c r="H197" s="103" t="s">
        <v>187</v>
      </c>
      <c r="I197" s="103"/>
      <c r="J197" s="104" t="s">
        <v>187</v>
      </c>
    </row>
    <row r="198" spans="1:10" ht="30.75" hidden="1" customHeight="1" outlineLevel="2" x14ac:dyDescent="0.25">
      <c r="A198" s="182" t="s">
        <v>187</v>
      </c>
      <c r="B198" s="183"/>
      <c r="C198" s="183"/>
      <c r="D198" s="102" t="s">
        <v>187</v>
      </c>
      <c r="E198" s="102" t="s">
        <v>187</v>
      </c>
      <c r="F198" s="103" t="s">
        <v>187</v>
      </c>
      <c r="G198" s="103" t="s">
        <v>187</v>
      </c>
      <c r="H198" s="103" t="s">
        <v>187</v>
      </c>
      <c r="I198" s="103"/>
      <c r="J198" s="104" t="s">
        <v>187</v>
      </c>
    </row>
    <row r="199" spans="1:10" ht="30.75" hidden="1" customHeight="1" outlineLevel="2" x14ac:dyDescent="0.25">
      <c r="A199" s="182" t="s">
        <v>187</v>
      </c>
      <c r="B199" s="183"/>
      <c r="C199" s="183"/>
      <c r="D199" s="102" t="s">
        <v>187</v>
      </c>
      <c r="E199" s="102" t="s">
        <v>187</v>
      </c>
      <c r="F199" s="103" t="s">
        <v>187</v>
      </c>
      <c r="G199" s="103" t="s">
        <v>187</v>
      </c>
      <c r="H199" s="103" t="s">
        <v>187</v>
      </c>
      <c r="I199" s="103"/>
      <c r="J199" s="104" t="s">
        <v>187</v>
      </c>
    </row>
    <row r="200" spans="1:10" ht="30.75" hidden="1" customHeight="1" outlineLevel="2" x14ac:dyDescent="0.25">
      <c r="A200" s="182" t="s">
        <v>187</v>
      </c>
      <c r="B200" s="183"/>
      <c r="C200" s="183"/>
      <c r="D200" s="102" t="s">
        <v>187</v>
      </c>
      <c r="E200" s="102" t="s">
        <v>187</v>
      </c>
      <c r="F200" s="103" t="s">
        <v>187</v>
      </c>
      <c r="G200" s="103" t="s">
        <v>187</v>
      </c>
      <c r="H200" s="103" t="s">
        <v>187</v>
      </c>
      <c r="I200" s="103"/>
      <c r="J200" s="104" t="s">
        <v>187</v>
      </c>
    </row>
    <row r="201" spans="1:10" ht="30.75" hidden="1" customHeight="1" outlineLevel="2" thickBot="1" x14ac:dyDescent="0.3">
      <c r="A201" s="184" t="s">
        <v>187</v>
      </c>
      <c r="B201" s="185"/>
      <c r="C201" s="185"/>
      <c r="D201" s="105" t="s">
        <v>187</v>
      </c>
      <c r="E201" s="105" t="s">
        <v>187</v>
      </c>
      <c r="F201" s="106" t="s">
        <v>187</v>
      </c>
      <c r="G201" s="106" t="s">
        <v>187</v>
      </c>
      <c r="H201" s="106" t="s">
        <v>187</v>
      </c>
      <c r="I201" s="106"/>
      <c r="J201" s="104" t="s">
        <v>187</v>
      </c>
    </row>
    <row r="202" spans="1:10" ht="30.75" hidden="1" customHeight="1" outlineLevel="2" thickBot="1" x14ac:dyDescent="0.3">
      <c r="A202" s="186" t="s">
        <v>197</v>
      </c>
      <c r="B202" s="187"/>
      <c r="C202" s="187"/>
      <c r="D202" s="187"/>
      <c r="E202" s="187"/>
      <c r="F202" s="107">
        <v>9</v>
      </c>
    </row>
    <row r="203" spans="1:10" ht="22.5" customHeight="1" collapsed="1" thickBot="1" x14ac:dyDescent="0.3">
      <c r="A203" s="188" t="s">
        <v>198</v>
      </c>
      <c r="B203" s="189"/>
      <c r="C203" s="189"/>
      <c r="D203" s="189"/>
      <c r="E203" s="189"/>
      <c r="F203" s="189"/>
      <c r="G203" s="190"/>
    </row>
    <row r="204" spans="1:10" ht="333" hidden="1" customHeight="1" outlineLevel="1" thickBot="1" x14ac:dyDescent="0.3"/>
    <row r="205" spans="1:10" ht="22.5" customHeight="1" collapsed="1" x14ac:dyDescent="0.25">
      <c r="A205" s="191" t="s">
        <v>199</v>
      </c>
      <c r="B205" s="192"/>
      <c r="C205" s="192"/>
      <c r="D205" s="192"/>
      <c r="E205" s="192"/>
      <c r="F205" s="192"/>
      <c r="G205" s="193"/>
    </row>
    <row r="206" spans="1:10" ht="30.75" hidden="1" customHeight="1" outlineLevel="1" thickBot="1" x14ac:dyDescent="0.3">
      <c r="A206" s="173" t="s">
        <v>187</v>
      </c>
      <c r="B206" s="174"/>
      <c r="C206" s="174"/>
      <c r="D206" s="174"/>
      <c r="E206" s="174"/>
      <c r="F206" s="174"/>
      <c r="G206" s="175"/>
    </row>
    <row r="207" spans="1:10" ht="30.75" hidden="1" customHeight="1" outlineLevel="1" thickBot="1" x14ac:dyDescent="0.3">
      <c r="A207" s="173" t="s">
        <v>187</v>
      </c>
      <c r="B207" s="174"/>
      <c r="C207" s="174"/>
      <c r="D207" s="174"/>
      <c r="E207" s="174"/>
      <c r="F207" s="174"/>
      <c r="G207" s="175"/>
    </row>
    <row r="208" spans="1:10" ht="30.75" hidden="1" customHeight="1" outlineLevel="1" thickBot="1" x14ac:dyDescent="0.3">
      <c r="A208" s="176" t="s">
        <v>187</v>
      </c>
      <c r="B208" s="177"/>
      <c r="C208" s="177"/>
      <c r="D208" s="177"/>
      <c r="E208" s="177"/>
      <c r="F208" s="177"/>
      <c r="G208" s="178"/>
    </row>
    <row r="209" spans="1:7" ht="30.75" hidden="1" customHeight="1" outlineLevel="1" thickBot="1" x14ac:dyDescent="0.3">
      <c r="A209" s="176" t="s">
        <v>187</v>
      </c>
      <c r="B209" s="177"/>
      <c r="C209" s="177"/>
      <c r="D209" s="177"/>
      <c r="E209" s="177"/>
      <c r="F209" s="177"/>
      <c r="G209" s="178"/>
    </row>
    <row r="210" spans="1:7" ht="30.75" hidden="1" customHeight="1" outlineLevel="1" thickBot="1" x14ac:dyDescent="0.3">
      <c r="A210" s="176" t="s">
        <v>187</v>
      </c>
      <c r="B210" s="177"/>
      <c r="C210" s="177"/>
      <c r="D210" s="177"/>
      <c r="E210" s="177"/>
      <c r="F210" s="177"/>
      <c r="G210" s="178"/>
    </row>
    <row r="211" spans="1:7" ht="30.75" hidden="1" customHeight="1" outlineLevel="1" x14ac:dyDescent="0.25">
      <c r="A211" s="176" t="s">
        <v>187</v>
      </c>
      <c r="B211" s="177"/>
      <c r="C211" s="177"/>
      <c r="D211" s="177"/>
      <c r="E211" s="177"/>
      <c r="F211" s="177"/>
      <c r="G211" s="178"/>
    </row>
    <row r="212" spans="1:7" ht="30.75" hidden="1" customHeight="1" outlineLevel="1" thickBot="1" x14ac:dyDescent="0.3">
      <c r="A212" s="179" t="s">
        <v>187</v>
      </c>
      <c r="B212" s="180"/>
      <c r="C212" s="180"/>
      <c r="D212" s="180"/>
      <c r="E212" s="180"/>
      <c r="F212" s="180"/>
      <c r="G212" s="181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59" zoomScale="90" zoomScaleNormal="90" zoomScaleSheetLayoutView="100" zoomScalePageLayoutView="66" workbookViewId="0">
      <selection activeCell="L122" sqref="L122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4" t="s">
        <v>0</v>
      </c>
      <c r="B1" s="235"/>
      <c r="C1" s="235"/>
      <c r="D1" s="235"/>
      <c r="E1" s="235"/>
      <c r="F1" s="235"/>
      <c r="G1" s="235"/>
    </row>
    <row r="2" spans="1:8" s="3" customFormat="1" ht="25.8" thickBot="1" x14ac:dyDescent="0.35">
      <c r="A2" s="2" t="s">
        <v>296</v>
      </c>
      <c r="B2" s="236" t="s">
        <v>1</v>
      </c>
      <c r="C2" s="237"/>
      <c r="D2" s="236" t="s">
        <v>297</v>
      </c>
      <c r="E2" s="237"/>
      <c r="F2" s="238">
        <v>44412</v>
      </c>
      <c r="G2" s="23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thickBot="1" x14ac:dyDescent="0.3">
      <c r="A5" s="188" t="s">
        <v>9</v>
      </c>
      <c r="B5" s="189"/>
      <c r="C5" s="189"/>
      <c r="D5" s="189"/>
      <c r="E5" s="189"/>
      <c r="F5" s="189"/>
      <c r="G5" s="190"/>
    </row>
    <row r="6" spans="1:8" ht="22.5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150800</v>
      </c>
    </row>
    <row r="7" spans="1:8" ht="22.5" customHeight="1" outlineLevel="1" thickBot="1" x14ac:dyDescent="0.3">
      <c r="A7" s="17" t="s">
        <v>12</v>
      </c>
      <c r="B7" s="18" t="s">
        <v>11</v>
      </c>
      <c r="C7" s="19">
        <v>4342</v>
      </c>
      <c r="D7" s="19">
        <v>4479</v>
      </c>
      <c r="E7" s="19">
        <v>4428</v>
      </c>
      <c r="F7" s="19">
        <v>13249</v>
      </c>
      <c r="G7" s="20">
        <v>148223</v>
      </c>
      <c r="H7" s="21"/>
    </row>
    <row r="8" spans="1:8" ht="22.5" customHeight="1" thickBot="1" x14ac:dyDescent="0.3">
      <c r="A8" s="188" t="s">
        <v>13</v>
      </c>
      <c r="B8" s="189"/>
      <c r="C8" s="189"/>
      <c r="D8" s="189"/>
      <c r="E8" s="189"/>
      <c r="F8" s="189"/>
      <c r="G8" s="190"/>
    </row>
    <row r="9" spans="1:8" ht="22.5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290.05</v>
      </c>
    </row>
    <row r="10" spans="1:8" ht="22.5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21.95</v>
      </c>
    </row>
    <row r="11" spans="1:8" ht="22.5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21.95</v>
      </c>
    </row>
    <row r="12" spans="1:8" ht="22.5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thickBot="1" x14ac:dyDescent="0.3">
      <c r="A13" s="188" t="s">
        <v>19</v>
      </c>
      <c r="B13" s="189"/>
      <c r="C13" s="189"/>
      <c r="D13" s="189"/>
      <c r="E13" s="189"/>
      <c r="F13" s="189"/>
      <c r="G13" s="190"/>
    </row>
    <row r="14" spans="1:8" ht="22.5" customHeight="1" outlineLevel="1" x14ac:dyDescent="0.25">
      <c r="A14" s="25" t="s">
        <v>20</v>
      </c>
      <c r="B14" s="26" t="s">
        <v>11</v>
      </c>
      <c r="C14" s="231">
        <v>0</v>
      </c>
      <c r="D14" s="232"/>
      <c r="E14" s="232"/>
      <c r="F14" s="233"/>
      <c r="G14" s="34">
        <v>0</v>
      </c>
    </row>
    <row r="15" spans="1:8" ht="22.5" customHeight="1" outlineLevel="1" x14ac:dyDescent="0.25">
      <c r="A15" s="25" t="s">
        <v>21</v>
      </c>
      <c r="B15" s="26" t="s">
        <v>22</v>
      </c>
      <c r="C15" s="225">
        <v>0</v>
      </c>
      <c r="D15" s="226"/>
      <c r="E15" s="226"/>
      <c r="F15" s="227"/>
      <c r="G15" s="34">
        <v>0</v>
      </c>
    </row>
    <row r="16" spans="1:8" ht="22.5" customHeight="1" outlineLevel="1" x14ac:dyDescent="0.25">
      <c r="A16" s="25" t="s">
        <v>23</v>
      </c>
      <c r="B16" s="26" t="s">
        <v>11</v>
      </c>
      <c r="C16" s="222">
        <v>0</v>
      </c>
      <c r="D16" s="223"/>
      <c r="E16" s="223"/>
      <c r="F16" s="224"/>
      <c r="G16" s="34">
        <v>0</v>
      </c>
    </row>
    <row r="17" spans="1:7" ht="22.5" customHeight="1" outlineLevel="1" x14ac:dyDescent="0.25">
      <c r="A17" s="25" t="s">
        <v>24</v>
      </c>
      <c r="B17" s="26" t="s">
        <v>22</v>
      </c>
      <c r="C17" s="225">
        <v>0</v>
      </c>
      <c r="D17" s="226"/>
      <c r="E17" s="226"/>
      <c r="F17" s="227"/>
      <c r="G17" s="34">
        <v>0</v>
      </c>
    </row>
    <row r="18" spans="1:7" ht="22.5" customHeight="1" outlineLevel="1" thickBot="1" x14ac:dyDescent="0.3">
      <c r="A18" s="25" t="s">
        <v>25</v>
      </c>
      <c r="B18" s="26" t="s">
        <v>11</v>
      </c>
      <c r="C18" s="228">
        <v>-3207.8212289810199</v>
      </c>
      <c r="D18" s="229"/>
      <c r="E18" s="229"/>
      <c r="F18" s="229"/>
      <c r="G18" s="230"/>
    </row>
    <row r="19" spans="1:7" ht="22.5" customHeight="1" thickBot="1" x14ac:dyDescent="0.3">
      <c r="A19" s="188" t="s">
        <v>26</v>
      </c>
      <c r="B19" s="189"/>
      <c r="C19" s="189"/>
      <c r="D19" s="189"/>
      <c r="E19" s="189"/>
      <c r="F19" s="189"/>
      <c r="G19" s="190"/>
    </row>
    <row r="20" spans="1:7" ht="22.5" customHeight="1" outlineLevel="1" x14ac:dyDescent="0.25">
      <c r="A20" s="25" t="s">
        <v>27</v>
      </c>
      <c r="B20" s="26" t="s">
        <v>11</v>
      </c>
      <c r="C20" s="231">
        <v>0</v>
      </c>
      <c r="D20" s="232"/>
      <c r="E20" s="232"/>
      <c r="F20" s="233"/>
      <c r="G20" s="34">
        <v>10.949999809265099</v>
      </c>
    </row>
    <row r="21" spans="1:7" ht="22.5" customHeight="1" outlineLevel="1" x14ac:dyDescent="0.25">
      <c r="A21" s="25" t="s">
        <v>21</v>
      </c>
      <c r="B21" s="26" t="s">
        <v>22</v>
      </c>
      <c r="C21" s="225">
        <v>0</v>
      </c>
      <c r="D21" s="226"/>
      <c r="E21" s="226"/>
      <c r="F21" s="227"/>
      <c r="G21" s="34">
        <v>1</v>
      </c>
    </row>
    <row r="22" spans="1:7" ht="22.5" customHeight="1" outlineLevel="1" x14ac:dyDescent="0.25">
      <c r="A22" s="25" t="s">
        <v>28</v>
      </c>
      <c r="B22" s="26" t="s">
        <v>11</v>
      </c>
      <c r="C22" s="222">
        <v>0</v>
      </c>
      <c r="D22" s="223"/>
      <c r="E22" s="223"/>
      <c r="F22" s="224"/>
      <c r="G22" s="34">
        <v>0</v>
      </c>
    </row>
    <row r="23" spans="1:7" ht="22.5" customHeight="1" outlineLevel="1" x14ac:dyDescent="0.25">
      <c r="A23" s="25" t="s">
        <v>24</v>
      </c>
      <c r="B23" s="26" t="s">
        <v>22</v>
      </c>
      <c r="C23" s="225">
        <v>0</v>
      </c>
      <c r="D23" s="226"/>
      <c r="E23" s="226"/>
      <c r="F23" s="227"/>
      <c r="G23" s="34">
        <v>0</v>
      </c>
    </row>
    <row r="24" spans="1:7" ht="22.5" customHeight="1" outlineLevel="1" thickBot="1" x14ac:dyDescent="0.3">
      <c r="A24" s="25" t="s">
        <v>29</v>
      </c>
      <c r="B24" s="26" t="s">
        <v>11</v>
      </c>
      <c r="C24" s="228">
        <v>6449.2400026321402</v>
      </c>
      <c r="D24" s="229"/>
      <c r="E24" s="229"/>
      <c r="F24" s="229"/>
      <c r="G24" s="230"/>
    </row>
    <row r="25" spans="1:7" ht="22.5" customHeight="1" thickBot="1" x14ac:dyDescent="0.3">
      <c r="A25" s="188" t="s">
        <v>30</v>
      </c>
      <c r="B25" s="189"/>
      <c r="C25" s="189"/>
      <c r="D25" s="189"/>
      <c r="E25" s="189"/>
      <c r="F25" s="189"/>
      <c r="G25" s="190"/>
    </row>
    <row r="26" spans="1:7" ht="22.5" customHeight="1" outlineLevel="1" collapsed="1" x14ac:dyDescent="0.25">
      <c r="A26" s="213" t="s">
        <v>31</v>
      </c>
      <c r="B26" s="214"/>
      <c r="C26" s="214"/>
      <c r="D26" s="214"/>
      <c r="E26" s="214"/>
      <c r="F26" s="214"/>
      <c r="G26" s="215"/>
    </row>
    <row r="27" spans="1:7" ht="22.5" hidden="1" customHeight="1" outlineLevel="2" x14ac:dyDescent="0.25">
      <c r="A27" s="35" t="s">
        <v>32</v>
      </c>
      <c r="B27" s="26" t="s">
        <v>11</v>
      </c>
      <c r="C27" s="36">
        <v>4884</v>
      </c>
      <c r="D27" s="36">
        <v>3764</v>
      </c>
      <c r="E27" s="36">
        <v>3258</v>
      </c>
      <c r="F27" s="37">
        <v>11906</v>
      </c>
      <c r="G27" s="34">
        <v>85432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95</v>
      </c>
      <c r="D28" s="36">
        <v>0</v>
      </c>
      <c r="E28" s="36">
        <v>94</v>
      </c>
      <c r="F28" s="37">
        <v>189</v>
      </c>
      <c r="G28" s="34">
        <v>1296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5.3</v>
      </c>
      <c r="D29" s="38">
        <v>4.75</v>
      </c>
      <c r="E29" s="38">
        <v>3.15</v>
      </c>
      <c r="F29" s="27">
        <v>13.200000000000001</v>
      </c>
      <c r="G29" s="28">
        <v>92.24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921.50943396226421</v>
      </c>
      <c r="D30" s="36">
        <v>792.42105263157896</v>
      </c>
      <c r="E30" s="36">
        <v>1034.2857142857142</v>
      </c>
      <c r="F30" s="36">
        <v>901.96969696969688</v>
      </c>
      <c r="G30" s="34">
        <v>926.19254119687776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654.19000244140602</v>
      </c>
      <c r="D35" s="38">
        <v>0</v>
      </c>
      <c r="E35" s="38">
        <v>760.95001220703102</v>
      </c>
      <c r="F35" s="27">
        <v>1415.140014648437</v>
      </c>
      <c r="G35" s="28">
        <v>16393.840057373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26</v>
      </c>
      <c r="D36" s="36">
        <v>0</v>
      </c>
      <c r="E36" s="36">
        <v>30</v>
      </c>
      <c r="F36" s="37">
        <v>56</v>
      </c>
      <c r="G36" s="34">
        <v>647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4.75</v>
      </c>
      <c r="D37" s="38">
        <v>4.4800000000000004</v>
      </c>
      <c r="E37" s="38">
        <v>6.37</v>
      </c>
      <c r="F37" s="27">
        <v>15.600000000000001</v>
      </c>
      <c r="G37" s="28">
        <v>171.74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5538.1900024414062</v>
      </c>
      <c r="D39" s="36">
        <v>3764</v>
      </c>
      <c r="E39" s="36">
        <v>4018.9500122070312</v>
      </c>
      <c r="F39" s="36">
        <v>13321.140014648438</v>
      </c>
      <c r="G39" s="39">
        <v>101825.840057373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4698</v>
      </c>
      <c r="D40" s="36">
        <v>4450</v>
      </c>
      <c r="E40" s="36">
        <v>4128</v>
      </c>
      <c r="F40" s="37">
        <v>13276</v>
      </c>
      <c r="G40" s="34">
        <v>145854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207">
        <v>121646.16005325344</v>
      </c>
      <c r="D41" s="220"/>
      <c r="E41" s="220"/>
      <c r="F41" s="220"/>
      <c r="G41" s="221"/>
      <c r="H41" s="40"/>
    </row>
    <row r="42" spans="1:8" ht="22.5" customHeight="1" outlineLevel="1" collapsed="1" x14ac:dyDescent="0.25">
      <c r="A42" s="210" t="s">
        <v>48</v>
      </c>
      <c r="B42" s="211"/>
      <c r="C42" s="211"/>
      <c r="D42" s="211"/>
      <c r="E42" s="211"/>
      <c r="F42" s="211"/>
      <c r="G42" s="212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4057</v>
      </c>
      <c r="D43" s="36">
        <v>4754</v>
      </c>
      <c r="E43" s="36">
        <v>4244</v>
      </c>
      <c r="F43" s="37">
        <v>13055</v>
      </c>
      <c r="G43" s="34">
        <v>146189.20000000001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6.63</v>
      </c>
      <c r="D44" s="38">
        <v>7.88</v>
      </c>
      <c r="E44" s="38">
        <v>7.05</v>
      </c>
      <c r="F44" s="27">
        <v>21.56</v>
      </c>
      <c r="G44" s="28">
        <v>225.37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611.91553544494718</v>
      </c>
      <c r="D45" s="36">
        <v>603.29949238578683</v>
      </c>
      <c r="E45" s="36">
        <v>601.98581560283685</v>
      </c>
      <c r="F45" s="37">
        <v>605.51948051948057</v>
      </c>
      <c r="G45" s="34">
        <v>648.6630873674402</v>
      </c>
    </row>
    <row r="46" spans="1:8" ht="22.5" customHeight="1" outlineLevel="1" collapsed="1" x14ac:dyDescent="0.25">
      <c r="A46" s="210" t="s">
        <v>52</v>
      </c>
      <c r="B46" s="211"/>
      <c r="C46" s="211"/>
      <c r="D46" s="211"/>
      <c r="E46" s="211"/>
      <c r="F46" s="211"/>
      <c r="G46" s="212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207">
        <v>52135</v>
      </c>
      <c r="D50" s="208"/>
      <c r="E50" s="208"/>
      <c r="F50" s="208"/>
      <c r="G50" s="219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customHeight="1" outlineLevel="1" collapsed="1" x14ac:dyDescent="0.25">
      <c r="A56" s="210" t="s">
        <v>63</v>
      </c>
      <c r="B56" s="211"/>
      <c r="C56" s="211"/>
      <c r="D56" s="211"/>
      <c r="E56" s="211"/>
      <c r="F56" s="211"/>
      <c r="G56" s="212"/>
    </row>
    <row r="57" spans="1:7" ht="22.5" hidden="1" customHeight="1" outlineLevel="2" x14ac:dyDescent="0.25">
      <c r="A57" s="35" t="s">
        <v>64</v>
      </c>
      <c r="B57" s="26" t="s">
        <v>11</v>
      </c>
      <c r="C57" s="207">
        <v>0</v>
      </c>
      <c r="D57" s="208"/>
      <c r="E57" s="208"/>
      <c r="F57" s="209"/>
      <c r="G57" s="34">
        <v>70.120000839233398</v>
      </c>
    </row>
    <row r="58" spans="1:7" ht="22.5" hidden="1" customHeight="1" outlineLevel="2" x14ac:dyDescent="0.25">
      <c r="A58" s="35" t="s">
        <v>54</v>
      </c>
      <c r="B58" s="26" t="s">
        <v>22</v>
      </c>
      <c r="C58" s="207">
        <v>0</v>
      </c>
      <c r="D58" s="208"/>
      <c r="E58" s="208"/>
      <c r="F58" s="209"/>
      <c r="G58" s="34">
        <v>3</v>
      </c>
    </row>
    <row r="59" spans="1:7" ht="22.5" hidden="1" customHeight="1" outlineLevel="2" x14ac:dyDescent="0.25">
      <c r="A59" s="35" t="s">
        <v>65</v>
      </c>
      <c r="B59" s="26" t="s">
        <v>11</v>
      </c>
      <c r="C59" s="207">
        <v>0</v>
      </c>
      <c r="D59" s="208"/>
      <c r="E59" s="208"/>
      <c r="F59" s="209"/>
      <c r="G59" s="34">
        <v>51.4799995422363</v>
      </c>
    </row>
    <row r="60" spans="1:7" ht="22.5" hidden="1" customHeight="1" outlineLevel="2" x14ac:dyDescent="0.25">
      <c r="A60" s="35" t="s">
        <v>54</v>
      </c>
      <c r="B60" s="26" t="s">
        <v>22</v>
      </c>
      <c r="C60" s="207">
        <v>0</v>
      </c>
      <c r="D60" s="208"/>
      <c r="E60" s="208"/>
      <c r="F60" s="209"/>
      <c r="G60" s="34">
        <v>2</v>
      </c>
    </row>
    <row r="61" spans="1:7" ht="22.5" hidden="1" customHeight="1" outlineLevel="2" x14ac:dyDescent="0.25">
      <c r="A61" s="35" t="s">
        <v>66</v>
      </c>
      <c r="B61" s="26" t="s">
        <v>11</v>
      </c>
      <c r="C61" s="207">
        <v>183.5136</v>
      </c>
      <c r="D61" s="208"/>
      <c r="E61" s="208"/>
      <c r="F61" s="208"/>
      <c r="G61" s="219"/>
    </row>
    <row r="62" spans="1:7" ht="22.5" customHeight="1" outlineLevel="1" collapsed="1" thickBot="1" x14ac:dyDescent="0.3">
      <c r="A62" s="210" t="s">
        <v>67</v>
      </c>
      <c r="B62" s="211"/>
      <c r="C62" s="211"/>
      <c r="D62" s="211"/>
      <c r="E62" s="211"/>
      <c r="F62" s="211"/>
      <c r="G62" s="212"/>
    </row>
    <row r="63" spans="1:7" ht="22.5" hidden="1" customHeight="1" outlineLevel="2" collapsed="1" x14ac:dyDescent="0.25">
      <c r="A63" s="216" t="s">
        <v>68</v>
      </c>
      <c r="B63" s="217"/>
      <c r="C63" s="217"/>
      <c r="D63" s="217"/>
      <c r="E63" s="217"/>
      <c r="F63" s="217"/>
      <c r="G63" s="218"/>
    </row>
    <row r="64" spans="1:7" ht="22.5" hidden="1" customHeight="1" outlineLevel="3" x14ac:dyDescent="0.25">
      <c r="A64" s="35" t="s">
        <v>69</v>
      </c>
      <c r="B64" s="26" t="s">
        <v>11</v>
      </c>
      <c r="C64" s="36">
        <v>4272.2</v>
      </c>
      <c r="D64" s="36">
        <v>4398</v>
      </c>
      <c r="E64" s="36">
        <v>4338.6000000000004</v>
      </c>
      <c r="F64" s="36">
        <v>13008.800000000001</v>
      </c>
      <c r="G64" s="34">
        <v>146039.30000000002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0.93843149573090767</v>
      </c>
      <c r="D65" s="47">
        <v>0.93940636694519908</v>
      </c>
      <c r="E65" s="47">
        <v>0.93941828212862055</v>
      </c>
      <c r="F65" s="47">
        <v>0.93908995882349544</v>
      </c>
      <c r="G65" s="48">
        <v>0.93687393487334925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231.25</v>
      </c>
      <c r="D66" s="36">
        <v>233.25</v>
      </c>
      <c r="E66" s="36">
        <v>230.03</v>
      </c>
      <c r="F66" s="37">
        <v>694.53</v>
      </c>
      <c r="G66" s="34">
        <v>8051.03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5.0796377367111185E-2</v>
      </c>
      <c r="D67" s="47">
        <v>4.9821858819910796E-2</v>
      </c>
      <c r="E67" s="47">
        <v>4.9807400414430131E-2</v>
      </c>
      <c r="F67" s="47">
        <v>5.0137303141080052E-2</v>
      </c>
      <c r="G67" s="48">
        <v>5.1649111957420911E-2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49.04</v>
      </c>
      <c r="D68" s="36">
        <v>50.430000000000007</v>
      </c>
      <c r="E68" s="36">
        <v>49.760000000000005</v>
      </c>
      <c r="F68" s="37">
        <v>149.23000000000002</v>
      </c>
      <c r="G68" s="34">
        <v>1789.02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1.0772126901981115E-2</v>
      </c>
      <c r="D69" s="47">
        <v>1.0771774234890041E-2</v>
      </c>
      <c r="E69" s="47">
        <v>1.0774317456949284E-2</v>
      </c>
      <c r="F69" s="47">
        <v>1.0772738035424499E-2</v>
      </c>
      <c r="G69" s="48">
        <v>1.147695316922992E-2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16" t="s">
        <v>78</v>
      </c>
      <c r="B72" s="217"/>
      <c r="C72" s="217"/>
      <c r="D72" s="217"/>
      <c r="E72" s="217"/>
      <c r="F72" s="217"/>
      <c r="G72" s="218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75.900000000000006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9.8343679934986936E-4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2125.1</v>
      </c>
      <c r="D75" s="36">
        <v>2187.9</v>
      </c>
      <c r="E75" s="36">
        <v>2158.1999999999998</v>
      </c>
      <c r="F75" s="37">
        <v>6471.2</v>
      </c>
      <c r="G75" s="34">
        <v>72184.600000000006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0.93794412322902398</v>
      </c>
      <c r="D76" s="47">
        <v>0.9389201924273568</v>
      </c>
      <c r="E76" s="47">
        <v>0.93896427654677639</v>
      </c>
      <c r="F76" s="47">
        <v>0.93861412562623103</v>
      </c>
      <c r="G76" s="48">
        <v>0.9352963371060683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116.03</v>
      </c>
      <c r="D77" s="36">
        <v>117.07</v>
      </c>
      <c r="E77" s="36">
        <v>115.37</v>
      </c>
      <c r="F77" s="37">
        <v>348.47</v>
      </c>
      <c r="G77" s="34">
        <v>4030.31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5.1211546100542876E-2</v>
      </c>
      <c r="D78" s="47">
        <v>5.0239675911819853E-2</v>
      </c>
      <c r="E78" s="47">
        <v>5.0193822901122051E-2</v>
      </c>
      <c r="F78" s="47">
        <v>5.0543773080259112E-2</v>
      </c>
      <c r="G78" s="48">
        <v>5.222075318560964E-2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24.57</v>
      </c>
      <c r="D79" s="36">
        <v>25.26</v>
      </c>
      <c r="E79" s="36">
        <v>24.92</v>
      </c>
      <c r="F79" s="37">
        <v>74.75</v>
      </c>
      <c r="G79" s="34">
        <v>887.51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1.0844330670432977E-2</v>
      </c>
      <c r="D80" s="47">
        <v>1.0840131660823179E-2</v>
      </c>
      <c r="E80" s="47">
        <v>1.0841900552101599E-2</v>
      </c>
      <c r="F80" s="47">
        <v>1.0842101293509824E-2</v>
      </c>
      <c r="G80" s="48">
        <v>1.1499472908972365E-2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16" t="s">
        <v>89</v>
      </c>
      <c r="B83" s="217"/>
      <c r="C83" s="217"/>
      <c r="D83" s="217"/>
      <c r="E83" s="217"/>
      <c r="F83" s="217"/>
      <c r="G83" s="218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1.7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2.160073381504664E-5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2147.1</v>
      </c>
      <c r="D86" s="36">
        <v>2210.1</v>
      </c>
      <c r="E86" s="36">
        <v>2180.4</v>
      </c>
      <c r="F86" s="37">
        <v>6537.6</v>
      </c>
      <c r="G86" s="34">
        <v>73777.100000000006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0.93891437342300799</v>
      </c>
      <c r="D87" s="47">
        <v>0.93988815411767213</v>
      </c>
      <c r="E87" s="47">
        <v>0.93986809776283464</v>
      </c>
      <c r="F87" s="47">
        <v>0.93956143452129448</v>
      </c>
      <c r="G87" s="48">
        <v>0.93743499926239859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115.22</v>
      </c>
      <c r="D88" s="36">
        <v>116.18</v>
      </c>
      <c r="E88" s="36">
        <v>114.66</v>
      </c>
      <c r="F88" s="37">
        <v>346.06</v>
      </c>
      <c r="G88" s="34">
        <v>4020.72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5.0385037541706944E-2</v>
      </c>
      <c r="D89" s="47">
        <v>4.9407812200982379E-2</v>
      </c>
      <c r="E89" s="47">
        <v>4.9424544161386266E-2</v>
      </c>
      <c r="F89" s="47">
        <v>4.9734555499027035E-2</v>
      </c>
      <c r="G89" s="48">
        <v>5.1088530861667245E-2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24.47</v>
      </c>
      <c r="D90" s="36">
        <v>25.17</v>
      </c>
      <c r="E90" s="36">
        <v>24.84</v>
      </c>
      <c r="F90" s="37">
        <v>74.48</v>
      </c>
      <c r="G90" s="34">
        <v>901.51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1.0700589035285271E-2</v>
      </c>
      <c r="D91" s="47">
        <v>1.0704033681345555E-2</v>
      </c>
      <c r="E91" s="47">
        <v>1.0707358075779128E-2</v>
      </c>
      <c r="F91" s="47">
        <v>1.0704009979678478E-2</v>
      </c>
      <c r="G91" s="48">
        <v>1.1454869142119233E-2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thickBot="1" x14ac:dyDescent="0.3">
      <c r="A94" s="188" t="s">
        <v>100</v>
      </c>
      <c r="B94" s="189"/>
      <c r="C94" s="189"/>
      <c r="D94" s="189"/>
      <c r="E94" s="189"/>
      <c r="F94" s="189"/>
      <c r="G94" s="190"/>
    </row>
    <row r="95" spans="1:7" ht="22.5" customHeight="1" outlineLevel="1" collapsed="1" x14ac:dyDescent="0.25">
      <c r="A95" s="213" t="s">
        <v>101</v>
      </c>
      <c r="B95" s="214"/>
      <c r="C95" s="214"/>
      <c r="D95" s="214"/>
      <c r="E95" s="214"/>
      <c r="F95" s="214"/>
      <c r="G95" s="215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1235</v>
      </c>
      <c r="D96" s="36">
        <v>1234.9000000000001</v>
      </c>
      <c r="E96" s="36">
        <v>1234.7</v>
      </c>
      <c r="F96" s="37">
        <v>3704.6000000000004</v>
      </c>
      <c r="G96" s="34">
        <v>43272.6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1236.7</v>
      </c>
      <c r="D97" s="36">
        <v>1237.8</v>
      </c>
      <c r="E97" s="36">
        <v>1237.3</v>
      </c>
      <c r="F97" s="37">
        <v>3711.8</v>
      </c>
      <c r="G97" s="34">
        <v>43262.2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1232.3</v>
      </c>
      <c r="D98" s="36">
        <v>1233.2</v>
      </c>
      <c r="E98" s="36">
        <v>1232.9000000000001</v>
      </c>
      <c r="F98" s="37">
        <v>3698.4</v>
      </c>
      <c r="G98" s="34">
        <v>43702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2441.9</v>
      </c>
      <c r="D99" s="36">
        <v>2461.8000000000002</v>
      </c>
      <c r="E99" s="36">
        <v>2482</v>
      </c>
      <c r="F99" s="37">
        <v>7385.7000000000007</v>
      </c>
      <c r="G99" s="34">
        <v>83094.100000000006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0.65926025917926567</v>
      </c>
      <c r="D100" s="52">
        <v>0.66429207479964392</v>
      </c>
      <c r="E100" s="52">
        <v>0.66992361467246075</v>
      </c>
      <c r="F100" s="53">
        <v>0.66449238852700898</v>
      </c>
      <c r="G100" s="54">
        <v>0.63802320081574493</v>
      </c>
      <c r="H100" s="40"/>
      <c r="I100" s="40"/>
      <c r="J100" s="40"/>
    </row>
    <row r="101" spans="1:10" ht="22.5" customHeight="1" outlineLevel="1" collapsed="1" x14ac:dyDescent="0.25">
      <c r="A101" s="210" t="s">
        <v>107</v>
      </c>
      <c r="B101" s="211"/>
      <c r="C101" s="211"/>
      <c r="D101" s="211"/>
      <c r="E101" s="211"/>
      <c r="F101" s="211"/>
      <c r="G101" s="212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1116.3</v>
      </c>
      <c r="D102" s="36">
        <v>1117.2</v>
      </c>
      <c r="E102" s="36">
        <v>1150.2</v>
      </c>
      <c r="F102" s="37">
        <v>3383.7</v>
      </c>
      <c r="G102" s="34">
        <v>39198.699999999997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1114.7</v>
      </c>
      <c r="D103" s="36">
        <v>1115.2</v>
      </c>
      <c r="E103" s="36">
        <v>1148.4000000000001</v>
      </c>
      <c r="F103" s="37">
        <v>3378.3</v>
      </c>
      <c r="G103" s="34">
        <v>38936.6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1125.5</v>
      </c>
      <c r="D104" s="36">
        <v>1126.2</v>
      </c>
      <c r="E104" s="36">
        <v>1159.3</v>
      </c>
      <c r="F104" s="37">
        <v>3411</v>
      </c>
      <c r="G104" s="34">
        <v>39496.699999999997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2346.8000000000002</v>
      </c>
      <c r="D105" s="36">
        <v>2442.6999999999998</v>
      </c>
      <c r="E105" s="36">
        <v>2409.4</v>
      </c>
      <c r="F105" s="37">
        <v>7198.9</v>
      </c>
      <c r="G105" s="34">
        <v>81522.100000000006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0.69918069417548045</v>
      </c>
      <c r="D106" s="52">
        <v>0.727297088072411</v>
      </c>
      <c r="E106" s="52">
        <v>0.69678128343792467</v>
      </c>
      <c r="F106" s="53">
        <v>0.70764769487860013</v>
      </c>
      <c r="G106" s="54">
        <v>0.69302655739934726</v>
      </c>
    </row>
    <row r="107" spans="1:10" ht="22.5" customHeight="1" outlineLevel="1" collapsed="1" thickBot="1" x14ac:dyDescent="0.3">
      <c r="A107" s="210" t="s">
        <v>113</v>
      </c>
      <c r="B107" s="211"/>
      <c r="C107" s="211"/>
      <c r="D107" s="211"/>
      <c r="E107" s="211"/>
      <c r="F107" s="211"/>
      <c r="G107" s="212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177.43</v>
      </c>
      <c r="D108" s="36">
        <v>197.2</v>
      </c>
      <c r="E108" s="36">
        <v>212.36999999999998</v>
      </c>
      <c r="F108" s="37">
        <v>587</v>
      </c>
      <c r="G108" s="34">
        <v>8876.2699999999986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3.7051809468122872E-2</v>
      </c>
      <c r="D109" s="52">
        <v>4.0207972270363948E-2</v>
      </c>
      <c r="E109" s="52">
        <v>4.3417017622766486E-2</v>
      </c>
      <c r="F109" s="53">
        <v>4.0247932750983914E-2</v>
      </c>
      <c r="G109" s="54">
        <v>5.3920999269816687E-2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4612.3</v>
      </c>
      <c r="D110" s="36">
        <v>4705.7</v>
      </c>
      <c r="E110" s="36">
        <v>4678.5</v>
      </c>
      <c r="F110" s="37">
        <v>13996.5</v>
      </c>
      <c r="G110" s="34">
        <v>155741.5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66.97</v>
      </c>
      <c r="D111" s="36">
        <v>72</v>
      </c>
      <c r="E111" s="36">
        <v>70.03</v>
      </c>
      <c r="F111" s="37">
        <v>209</v>
      </c>
      <c r="G111" s="34">
        <v>2230.0300000000002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0.65325401883719281</v>
      </c>
      <c r="D112" s="55">
        <v>0.66610517375610456</v>
      </c>
      <c r="E112" s="55">
        <v>0.65316635952420843</v>
      </c>
      <c r="F112" s="55">
        <v>0.65748926615244419</v>
      </c>
      <c r="G112" s="56">
        <v>0.62832232213170847</v>
      </c>
    </row>
    <row r="113" spans="1:7" ht="22.5" customHeight="1" thickBot="1" x14ac:dyDescent="0.3">
      <c r="A113" s="188" t="s">
        <v>119</v>
      </c>
      <c r="B113" s="189"/>
      <c r="C113" s="189"/>
      <c r="D113" s="189"/>
      <c r="E113" s="189"/>
      <c r="F113" s="189"/>
      <c r="G113" s="190"/>
    </row>
    <row r="114" spans="1:7" ht="22.5" customHeight="1" outlineLevel="1" x14ac:dyDescent="0.25">
      <c r="A114" s="13" t="s">
        <v>116</v>
      </c>
      <c r="B114" s="14" t="s">
        <v>11</v>
      </c>
      <c r="C114" s="57">
        <v>4612.3</v>
      </c>
      <c r="D114" s="57">
        <v>4705.7</v>
      </c>
      <c r="E114" s="57">
        <v>4678.5</v>
      </c>
      <c r="F114" s="58">
        <v>13996.5</v>
      </c>
      <c r="G114" s="59">
        <v>155741.5</v>
      </c>
    </row>
    <row r="115" spans="1:7" ht="22.5" customHeight="1" outlineLevel="1" x14ac:dyDescent="0.25">
      <c r="A115" s="35" t="s">
        <v>120</v>
      </c>
      <c r="B115" s="26" t="s">
        <v>11</v>
      </c>
      <c r="C115" s="36">
        <v>4414</v>
      </c>
      <c r="D115" s="36">
        <v>4496</v>
      </c>
      <c r="E115" s="36">
        <v>3994</v>
      </c>
      <c r="F115" s="37">
        <v>12904</v>
      </c>
      <c r="G115" s="34">
        <v>143510</v>
      </c>
    </row>
    <row r="116" spans="1:7" ht="22.5" customHeight="1" outlineLevel="1" x14ac:dyDescent="0.25">
      <c r="A116" s="35" t="s">
        <v>121</v>
      </c>
      <c r="B116" s="26" t="s">
        <v>11</v>
      </c>
      <c r="C116" s="36">
        <v>4342</v>
      </c>
      <c r="D116" s="36">
        <v>4479</v>
      </c>
      <c r="E116" s="36">
        <v>4428</v>
      </c>
      <c r="F116" s="37">
        <v>13249</v>
      </c>
      <c r="G116" s="34">
        <v>148223</v>
      </c>
    </row>
    <row r="117" spans="1:7" ht="22.5" customHeight="1" outlineLevel="1" x14ac:dyDescent="0.25">
      <c r="A117" s="35" t="s">
        <v>122</v>
      </c>
      <c r="B117" s="46" t="s">
        <v>71</v>
      </c>
      <c r="C117" s="52">
        <v>0.94139583288164252</v>
      </c>
      <c r="D117" s="52">
        <v>0.95182438319484886</v>
      </c>
      <c r="E117" s="52">
        <v>0.94645719781981408</v>
      </c>
      <c r="F117" s="52">
        <v>0.94659379130496912</v>
      </c>
      <c r="G117" s="60">
        <v>0.95172449218737454</v>
      </c>
    </row>
    <row r="118" spans="1:7" ht="22.5" customHeight="1" outlineLevel="1" x14ac:dyDescent="0.25">
      <c r="A118" s="35" t="s">
        <v>123</v>
      </c>
      <c r="B118" s="61" t="s">
        <v>124</v>
      </c>
      <c r="C118" s="36">
        <v>3</v>
      </c>
      <c r="D118" s="36">
        <v>3</v>
      </c>
      <c r="E118" s="36">
        <v>3</v>
      </c>
      <c r="F118" s="37">
        <v>9</v>
      </c>
      <c r="G118" s="34">
        <v>8768</v>
      </c>
    </row>
    <row r="119" spans="1:7" ht="22.5" customHeight="1" outlineLevel="1" x14ac:dyDescent="0.25">
      <c r="A119" s="35" t="s">
        <v>125</v>
      </c>
      <c r="B119" s="61" t="s">
        <v>126</v>
      </c>
      <c r="C119" s="43">
        <v>6.9092584062643945E-4</v>
      </c>
      <c r="D119" s="43">
        <v>6.6979236436704619E-4</v>
      </c>
      <c r="E119" s="43">
        <v>6.7750677506775068E-4</v>
      </c>
      <c r="F119" s="44">
        <v>6.7929655068307046E-4</v>
      </c>
      <c r="G119" s="45">
        <v>5.9154112384717621E-2</v>
      </c>
    </row>
    <row r="120" spans="1:7" ht="22.5" customHeight="1" outlineLevel="1" x14ac:dyDescent="0.25">
      <c r="A120" s="35" t="s">
        <v>127</v>
      </c>
      <c r="B120" s="61" t="s">
        <v>124</v>
      </c>
      <c r="C120" s="36">
        <v>59260</v>
      </c>
      <c r="D120" s="36">
        <v>60820</v>
      </c>
      <c r="E120" s="36">
        <v>58990</v>
      </c>
      <c r="F120" s="37">
        <v>179070</v>
      </c>
      <c r="G120" s="34">
        <v>2206620</v>
      </c>
    </row>
    <row r="121" spans="1:7" ht="22.5" customHeight="1" outlineLevel="1" thickBot="1" x14ac:dyDescent="0.3">
      <c r="A121" s="17" t="s">
        <v>128</v>
      </c>
      <c r="B121" s="62" t="s">
        <v>126</v>
      </c>
      <c r="C121" s="63">
        <v>13.6480884385076</v>
      </c>
      <c r="D121" s="63">
        <v>13.578923866934584</v>
      </c>
      <c r="E121" s="63">
        <v>13.322041553748871</v>
      </c>
      <c r="F121" s="64">
        <v>13.515737036757491</v>
      </c>
      <c r="G121" s="65">
        <v>14.887163260762501</v>
      </c>
    </row>
    <row r="122" spans="1:7" ht="22.5" customHeight="1" thickBot="1" x14ac:dyDescent="0.3">
      <c r="A122" s="188" t="s">
        <v>129</v>
      </c>
      <c r="B122" s="189"/>
      <c r="C122" s="189"/>
      <c r="D122" s="189"/>
      <c r="E122" s="189"/>
      <c r="F122" s="189"/>
      <c r="G122" s="190"/>
    </row>
    <row r="123" spans="1:7" ht="22.5" customHeight="1" outlineLevel="1" x14ac:dyDescent="0.25">
      <c r="A123" s="13" t="s">
        <v>130</v>
      </c>
      <c r="B123" s="14" t="s">
        <v>11</v>
      </c>
      <c r="C123" s="57">
        <v>4321.24</v>
      </c>
      <c r="D123" s="57">
        <v>4448.43</v>
      </c>
      <c r="E123" s="57">
        <v>4388.3600000000006</v>
      </c>
      <c r="F123" s="58">
        <v>13158.03</v>
      </c>
      <c r="G123" s="66">
        <v>147828.32</v>
      </c>
    </row>
    <row r="124" spans="1:7" ht="22.5" customHeight="1" outlineLevel="1" x14ac:dyDescent="0.25">
      <c r="A124" s="35" t="s">
        <v>49</v>
      </c>
      <c r="B124" s="26" t="s">
        <v>11</v>
      </c>
      <c r="C124" s="36">
        <v>4342</v>
      </c>
      <c r="D124" s="36">
        <v>4479</v>
      </c>
      <c r="E124" s="36">
        <v>4428</v>
      </c>
      <c r="F124" s="37">
        <v>13249</v>
      </c>
      <c r="G124" s="34">
        <v>148223</v>
      </c>
    </row>
    <row r="125" spans="1:7" ht="22.5" customHeight="1" outlineLevel="1" thickBot="1" x14ac:dyDescent="0.3">
      <c r="A125" s="17" t="s">
        <v>131</v>
      </c>
      <c r="B125" s="49" t="s">
        <v>71</v>
      </c>
      <c r="C125" s="55">
        <v>1.0048041765789451</v>
      </c>
      <c r="D125" s="55">
        <v>1.0068720874555741</v>
      </c>
      <c r="E125" s="55">
        <v>1.0090329872663135</v>
      </c>
      <c r="F125" s="67">
        <v>1.0069136489276889</v>
      </c>
      <c r="G125" s="68">
        <v>1.0026698537871499</v>
      </c>
    </row>
    <row r="126" spans="1:7" ht="22.5" customHeight="1" thickBot="1" x14ac:dyDescent="0.3">
      <c r="A126" s="188" t="s">
        <v>132</v>
      </c>
      <c r="B126" s="189"/>
      <c r="C126" s="189"/>
      <c r="D126" s="189"/>
      <c r="E126" s="189"/>
      <c r="F126" s="189"/>
      <c r="G126" s="190"/>
    </row>
    <row r="127" spans="1:7" ht="22.5" customHeight="1" outlineLevel="1" collapsed="1" x14ac:dyDescent="0.25">
      <c r="A127" s="213" t="s">
        <v>133</v>
      </c>
      <c r="B127" s="214"/>
      <c r="C127" s="214"/>
      <c r="D127" s="214"/>
      <c r="E127" s="214"/>
      <c r="F127" s="214"/>
      <c r="G127" s="215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200.18</v>
      </c>
      <c r="D128" s="36">
        <v>202.22</v>
      </c>
      <c r="E128" s="36">
        <v>202.13</v>
      </c>
      <c r="F128" s="36">
        <v>604.53</v>
      </c>
      <c r="G128" s="34">
        <v>6721.85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200.18</v>
      </c>
      <c r="D129" s="36">
        <v>202.22</v>
      </c>
      <c r="E129" s="36">
        <v>202.13</v>
      </c>
      <c r="F129" s="37">
        <v>604.53</v>
      </c>
      <c r="G129" s="34">
        <v>6721.85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267.5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25.022500000000001</v>
      </c>
      <c r="D132" s="36">
        <v>25.2775</v>
      </c>
      <c r="E132" s="36">
        <v>25.266249999999999</v>
      </c>
      <c r="F132" s="37">
        <v>25.188749999999999</v>
      </c>
      <c r="G132" s="34">
        <v>25.128411214953271</v>
      </c>
    </row>
    <row r="133" spans="1:7" ht="22.5" customHeight="1" outlineLevel="1" collapsed="1" thickBot="1" x14ac:dyDescent="0.3">
      <c r="A133" s="210" t="s">
        <v>138</v>
      </c>
      <c r="B133" s="211"/>
      <c r="C133" s="211"/>
      <c r="D133" s="211"/>
      <c r="E133" s="211"/>
      <c r="F133" s="211"/>
      <c r="G133" s="212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8</v>
      </c>
      <c r="D135" s="38">
        <v>8</v>
      </c>
      <c r="E135" s="38">
        <v>8</v>
      </c>
      <c r="F135" s="27">
        <v>24</v>
      </c>
      <c r="G135" s="28">
        <v>212.51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232.15</v>
      </c>
      <c r="D136" s="36">
        <v>211.31</v>
      </c>
      <c r="E136" s="36">
        <v>201.61</v>
      </c>
      <c r="F136" s="37">
        <v>645.07000000000005</v>
      </c>
      <c r="G136" s="34">
        <v>7954.61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29.018750000000001</v>
      </c>
      <c r="D137" s="63">
        <v>26.41375</v>
      </c>
      <c r="E137" s="63">
        <v>25.201250000000002</v>
      </c>
      <c r="F137" s="64">
        <v>26.877916666666668</v>
      </c>
      <c r="G137" s="65">
        <v>37.431697331890263</v>
      </c>
    </row>
    <row r="138" spans="1:7" ht="22.5" customHeight="1" thickBot="1" x14ac:dyDescent="0.3">
      <c r="A138" s="188" t="s">
        <v>143</v>
      </c>
      <c r="B138" s="189"/>
      <c r="C138" s="189"/>
      <c r="D138" s="189"/>
      <c r="E138" s="189"/>
      <c r="F138" s="189"/>
      <c r="G138" s="190"/>
    </row>
    <row r="139" spans="1:7" ht="22.5" customHeight="1" outlineLevel="1" x14ac:dyDescent="0.25">
      <c r="A139" s="13" t="s">
        <v>144</v>
      </c>
      <c r="B139" s="70" t="s">
        <v>145</v>
      </c>
      <c r="C139" s="57">
        <v>134.03</v>
      </c>
      <c r="D139" s="57">
        <v>134.33000000000001</v>
      </c>
      <c r="E139" s="57">
        <v>132.15</v>
      </c>
      <c r="F139" s="58">
        <v>400.51</v>
      </c>
      <c r="G139" s="59">
        <v>4787.26</v>
      </c>
    </row>
    <row r="140" spans="1:7" ht="22.5" customHeight="1" outlineLevel="1" x14ac:dyDescent="0.25">
      <c r="A140" s="35" t="s">
        <v>146</v>
      </c>
      <c r="B140" s="71" t="s">
        <v>147</v>
      </c>
      <c r="C140" s="38">
        <v>30.868263473053894</v>
      </c>
      <c r="D140" s="38">
        <v>29.991069435141771</v>
      </c>
      <c r="E140" s="38">
        <v>29.844173441734416</v>
      </c>
      <c r="F140" s="38">
        <v>30.229451279341838</v>
      </c>
      <c r="G140" s="72">
        <v>32.297686593848461</v>
      </c>
    </row>
    <row r="141" spans="1:7" ht="22.5" customHeight="1" outlineLevel="1" x14ac:dyDescent="0.25">
      <c r="A141" s="35" t="s">
        <v>148</v>
      </c>
      <c r="B141" s="71" t="s">
        <v>149</v>
      </c>
      <c r="C141" s="73">
        <v>57670</v>
      </c>
      <c r="D141" s="73">
        <v>59070</v>
      </c>
      <c r="E141" s="73">
        <v>57540</v>
      </c>
      <c r="F141" s="37">
        <v>174280</v>
      </c>
      <c r="G141" s="74">
        <v>2156370</v>
      </c>
    </row>
    <row r="142" spans="1:7" ht="22.5" customHeight="1" outlineLevel="1" x14ac:dyDescent="0.25">
      <c r="A142" s="41" t="s">
        <v>150</v>
      </c>
      <c r="B142" s="71" t="s">
        <v>151</v>
      </c>
      <c r="C142" s="38">
        <v>13.281897742975588</v>
      </c>
      <c r="D142" s="38">
        <v>13.188211654387141</v>
      </c>
      <c r="E142" s="38">
        <v>12.994579945799458</v>
      </c>
      <c r="F142" s="38">
        <v>13.154200317005056</v>
      </c>
      <c r="G142" s="72">
        <v>14.548147048703642</v>
      </c>
    </row>
    <row r="143" spans="1:7" ht="22.5" customHeight="1" outlineLevel="1" x14ac:dyDescent="0.25">
      <c r="A143" s="35" t="s">
        <v>152</v>
      </c>
      <c r="B143" s="71" t="s">
        <v>153</v>
      </c>
      <c r="C143" s="36">
        <v>394</v>
      </c>
      <c r="D143" s="36">
        <v>401</v>
      </c>
      <c r="E143" s="36">
        <v>403</v>
      </c>
      <c r="F143" s="37">
        <v>1198</v>
      </c>
      <c r="G143" s="39">
        <v>12016</v>
      </c>
    </row>
    <row r="144" spans="1:7" ht="22.5" customHeight="1" outlineLevel="1" x14ac:dyDescent="0.25">
      <c r="A144" s="35" t="s">
        <v>154</v>
      </c>
      <c r="B144" s="71" t="s">
        <v>155</v>
      </c>
      <c r="C144" s="38">
        <v>9.0741593735605711E-2</v>
      </c>
      <c r="D144" s="38">
        <v>8.9528912703728508E-2</v>
      </c>
      <c r="E144" s="38">
        <v>9.1011743450767846E-2</v>
      </c>
      <c r="F144" s="27">
        <v>9.0421918635368706E-2</v>
      </c>
      <c r="G144" s="72">
        <v>8.1067040877596599E-2</v>
      </c>
    </row>
    <row r="145" spans="1:7" ht="22.5" customHeight="1" outlineLevel="1" thickBot="1" x14ac:dyDescent="0.3">
      <c r="A145" s="17" t="s">
        <v>156</v>
      </c>
      <c r="B145" s="75" t="s">
        <v>153</v>
      </c>
      <c r="C145" s="76">
        <v>230</v>
      </c>
      <c r="D145" s="76">
        <v>212</v>
      </c>
      <c r="E145" s="76">
        <v>200</v>
      </c>
      <c r="F145" s="77">
        <v>642</v>
      </c>
      <c r="G145" s="78">
        <v>8378</v>
      </c>
    </row>
    <row r="146" spans="1:7" ht="22.5" customHeight="1" thickBot="1" x14ac:dyDescent="0.3">
      <c r="A146" s="188" t="s">
        <v>157</v>
      </c>
      <c r="B146" s="189"/>
      <c r="C146" s="189"/>
      <c r="D146" s="189"/>
      <c r="E146" s="189"/>
      <c r="F146" s="189"/>
      <c r="G146" s="190"/>
    </row>
    <row r="147" spans="1:7" ht="21.75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customHeight="1" outlineLevel="1" x14ac:dyDescent="0.25">
      <c r="A149" s="81" t="s">
        <v>160</v>
      </c>
      <c r="B149" s="82" t="s">
        <v>11</v>
      </c>
      <c r="C149" s="207">
        <v>0</v>
      </c>
      <c r="D149" s="208"/>
      <c r="E149" s="209"/>
      <c r="F149" s="36">
        <v>0</v>
      </c>
      <c r="G149" s="39">
        <v>0</v>
      </c>
    </row>
    <row r="150" spans="1:7" ht="21.75" customHeight="1" outlineLevel="1" x14ac:dyDescent="0.25">
      <c r="A150" s="81" t="s">
        <v>161</v>
      </c>
      <c r="B150" s="82" t="s">
        <v>22</v>
      </c>
      <c r="C150" s="207">
        <v>0</v>
      </c>
      <c r="D150" s="208"/>
      <c r="E150" s="209"/>
      <c r="F150" s="36">
        <v>0</v>
      </c>
      <c r="G150" s="39">
        <v>0</v>
      </c>
    </row>
    <row r="151" spans="1:7" ht="21.75" customHeight="1" outlineLevel="1" x14ac:dyDescent="0.25">
      <c r="A151" s="81" t="s">
        <v>162</v>
      </c>
      <c r="B151" s="82" t="s">
        <v>11</v>
      </c>
      <c r="C151" s="207">
        <v>0</v>
      </c>
      <c r="D151" s="208"/>
      <c r="E151" s="209"/>
      <c r="F151" s="36">
        <v>0</v>
      </c>
      <c r="G151" s="39">
        <v>0</v>
      </c>
    </row>
    <row r="152" spans="1:7" ht="21.75" customHeight="1" outlineLevel="1" x14ac:dyDescent="0.25">
      <c r="A152" s="81" t="s">
        <v>54</v>
      </c>
      <c r="B152" s="82" t="s">
        <v>22</v>
      </c>
      <c r="C152" s="207">
        <v>0</v>
      </c>
      <c r="D152" s="208"/>
      <c r="E152" s="209"/>
      <c r="F152" s="36">
        <v>0</v>
      </c>
      <c r="G152" s="39">
        <v>0</v>
      </c>
    </row>
    <row r="153" spans="1:7" ht="21.75" customHeight="1" outlineLevel="1" x14ac:dyDescent="0.25">
      <c r="A153" s="81" t="s">
        <v>163</v>
      </c>
      <c r="B153" s="82" t="s">
        <v>11</v>
      </c>
      <c r="C153" s="133">
        <v>1090</v>
      </c>
      <c r="D153" s="133">
        <v>498</v>
      </c>
      <c r="E153" s="133">
        <v>416</v>
      </c>
      <c r="F153" s="36">
        <v>2004</v>
      </c>
      <c r="G153" s="39">
        <v>25830</v>
      </c>
    </row>
    <row r="154" spans="1:7" ht="21.75" customHeight="1" outlineLevel="1" x14ac:dyDescent="0.25">
      <c r="A154" s="81" t="s">
        <v>164</v>
      </c>
      <c r="B154" s="82" t="s">
        <v>11</v>
      </c>
      <c r="C154" s="207">
        <v>979.239990234375</v>
      </c>
      <c r="D154" s="208"/>
      <c r="E154" s="209"/>
      <c r="F154" s="36">
        <v>979.239990234375</v>
      </c>
      <c r="G154" s="39">
        <v>9745.9699096679706</v>
      </c>
    </row>
    <row r="155" spans="1:7" ht="21.75" customHeight="1" outlineLevel="1" x14ac:dyDescent="0.25">
      <c r="A155" s="81" t="s">
        <v>54</v>
      </c>
      <c r="B155" s="82" t="s">
        <v>22</v>
      </c>
      <c r="C155" s="207">
        <v>38</v>
      </c>
      <c r="D155" s="208"/>
      <c r="E155" s="209"/>
      <c r="F155" s="36">
        <v>38</v>
      </c>
      <c r="G155" s="39">
        <v>390</v>
      </c>
    </row>
    <row r="156" spans="1:7" ht="21.75" customHeight="1" outlineLevel="1" x14ac:dyDescent="0.25">
      <c r="A156" s="81" t="s">
        <v>165</v>
      </c>
      <c r="B156" s="82" t="s">
        <v>11</v>
      </c>
      <c r="C156" s="133">
        <v>0</v>
      </c>
      <c r="D156" s="133">
        <v>1004</v>
      </c>
      <c r="E156" s="133">
        <v>1028</v>
      </c>
      <c r="F156" s="36">
        <v>2032</v>
      </c>
      <c r="G156" s="39">
        <v>26220</v>
      </c>
    </row>
    <row r="157" spans="1:7" ht="21.75" customHeight="1" outlineLevel="1" x14ac:dyDescent="0.25">
      <c r="A157" s="81" t="s">
        <v>166</v>
      </c>
      <c r="B157" s="82" t="s">
        <v>11</v>
      </c>
      <c r="C157" s="207">
        <v>1019.84002685547</v>
      </c>
      <c r="D157" s="208"/>
      <c r="E157" s="209"/>
      <c r="F157" s="36">
        <v>1019.84002685547</v>
      </c>
      <c r="G157" s="39">
        <v>12985.6200561523</v>
      </c>
    </row>
    <row r="158" spans="1:7" ht="21.75" customHeight="1" outlineLevel="1" x14ac:dyDescent="0.25">
      <c r="A158" s="81" t="s">
        <v>54</v>
      </c>
      <c r="B158" s="82" t="s">
        <v>22</v>
      </c>
      <c r="C158" s="207">
        <v>68</v>
      </c>
      <c r="D158" s="208"/>
      <c r="E158" s="209"/>
      <c r="F158" s="36">
        <v>68</v>
      </c>
      <c r="G158" s="39">
        <v>810</v>
      </c>
    </row>
    <row r="159" spans="1:7" ht="21.75" customHeight="1" outlineLevel="1" x14ac:dyDescent="0.25">
      <c r="A159" s="81" t="s">
        <v>167</v>
      </c>
      <c r="B159" s="82" t="s">
        <v>11</v>
      </c>
      <c r="C159" s="133">
        <v>2420</v>
      </c>
      <c r="D159" s="133">
        <v>2272</v>
      </c>
      <c r="E159" s="133">
        <v>1934</v>
      </c>
      <c r="F159" s="36">
        <v>6626</v>
      </c>
      <c r="G159" s="39">
        <v>75484</v>
      </c>
    </row>
    <row r="160" spans="1:7" ht="21.75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customHeight="1" outlineLevel="1" x14ac:dyDescent="0.25">
      <c r="A162" s="81" t="s">
        <v>169</v>
      </c>
      <c r="B162" s="82" t="s">
        <v>11</v>
      </c>
      <c r="C162" s="207">
        <v>0</v>
      </c>
      <c r="D162" s="208"/>
      <c r="E162" s="209"/>
      <c r="F162" s="36">
        <v>0</v>
      </c>
      <c r="G162" s="39">
        <v>0</v>
      </c>
    </row>
    <row r="163" spans="1:10" ht="21" outlineLevel="1" x14ac:dyDescent="0.25">
      <c r="A163" s="81" t="s">
        <v>161</v>
      </c>
      <c r="B163" s="82" t="s">
        <v>22</v>
      </c>
      <c r="C163" s="207">
        <v>0</v>
      </c>
      <c r="D163" s="208"/>
      <c r="E163" s="209"/>
      <c r="F163" s="36">
        <v>0</v>
      </c>
      <c r="G163" s="39">
        <v>0</v>
      </c>
    </row>
    <row r="164" spans="1:10" ht="21" outlineLevel="1" x14ac:dyDescent="0.25">
      <c r="A164" s="81" t="s">
        <v>170</v>
      </c>
      <c r="B164" s="82" t="s">
        <v>11</v>
      </c>
      <c r="C164" s="207">
        <v>0</v>
      </c>
      <c r="D164" s="208"/>
      <c r="E164" s="209"/>
      <c r="F164" s="36">
        <v>0</v>
      </c>
      <c r="G164" s="39">
        <v>0</v>
      </c>
    </row>
    <row r="165" spans="1:10" ht="21" outlineLevel="1" x14ac:dyDescent="0.25">
      <c r="A165" s="81" t="s">
        <v>159</v>
      </c>
      <c r="B165" s="82" t="s">
        <v>22</v>
      </c>
      <c r="C165" s="207">
        <v>0</v>
      </c>
      <c r="D165" s="208"/>
      <c r="E165" s="209"/>
      <c r="F165" s="36">
        <v>0</v>
      </c>
      <c r="G165" s="39">
        <v>0</v>
      </c>
    </row>
    <row r="166" spans="1:10" ht="21" outlineLevel="1" x14ac:dyDescent="0.25">
      <c r="A166" s="81" t="s">
        <v>171</v>
      </c>
      <c r="B166" s="82" t="s">
        <v>11</v>
      </c>
      <c r="C166" s="207">
        <v>0</v>
      </c>
      <c r="D166" s="208"/>
      <c r="E166" s="209"/>
      <c r="F166" s="36">
        <v>0</v>
      </c>
      <c r="G166" s="39">
        <v>0</v>
      </c>
    </row>
    <row r="167" spans="1:10" ht="21" outlineLevel="1" x14ac:dyDescent="0.25">
      <c r="A167" s="81" t="s">
        <v>161</v>
      </c>
      <c r="B167" s="82" t="s">
        <v>22</v>
      </c>
      <c r="C167" s="207">
        <v>0</v>
      </c>
      <c r="D167" s="208"/>
      <c r="E167" s="209"/>
      <c r="F167" s="36">
        <v>0</v>
      </c>
      <c r="G167" s="39">
        <v>0</v>
      </c>
    </row>
    <row r="168" spans="1:10" ht="22.8" outlineLevel="1" x14ac:dyDescent="0.25">
      <c r="A168" s="84" t="s">
        <v>172</v>
      </c>
      <c r="B168" s="85" t="s">
        <v>11</v>
      </c>
      <c r="C168" s="199">
        <v>12661.080017089844</v>
      </c>
      <c r="D168" s="202"/>
      <c r="E168" s="202"/>
      <c r="F168" s="203"/>
      <c r="G168" s="86">
        <v>150265.58996582025</v>
      </c>
      <c r="H168" s="87"/>
      <c r="I168" s="88"/>
      <c r="J168" s="88"/>
    </row>
    <row r="169" spans="1:10" ht="22.8" outlineLevel="1" x14ac:dyDescent="0.25">
      <c r="A169" s="84" t="s">
        <v>173</v>
      </c>
      <c r="B169" s="85" t="s">
        <v>22</v>
      </c>
      <c r="C169" s="199">
        <v>0</v>
      </c>
      <c r="D169" s="200"/>
      <c r="E169" s="200"/>
      <c r="F169" s="201"/>
      <c r="G169" s="86">
        <v>0</v>
      </c>
      <c r="H169" s="87"/>
      <c r="I169" s="88"/>
      <c r="J169" s="88"/>
    </row>
    <row r="170" spans="1:10" ht="22.8" outlineLevel="1" x14ac:dyDescent="0.25">
      <c r="A170" s="84" t="s">
        <v>174</v>
      </c>
      <c r="B170" s="85" t="s">
        <v>22</v>
      </c>
      <c r="C170" s="199">
        <v>106</v>
      </c>
      <c r="D170" s="202"/>
      <c r="E170" s="202"/>
      <c r="F170" s="203"/>
      <c r="G170" s="86">
        <v>1200</v>
      </c>
    </row>
    <row r="171" spans="1:10" ht="28.2" outlineLevel="1" thickBot="1" x14ac:dyDescent="0.3">
      <c r="A171" s="89" t="s">
        <v>175</v>
      </c>
      <c r="B171" s="90" t="s">
        <v>11</v>
      </c>
      <c r="C171" s="204">
        <v>138846.22006988517</v>
      </c>
      <c r="D171" s="205"/>
      <c r="E171" s="205"/>
      <c r="F171" s="205"/>
      <c r="G171" s="206"/>
      <c r="H171" s="12">
        <v>-3495</v>
      </c>
    </row>
    <row r="172" spans="1:10" ht="25.8" thickBot="1" x14ac:dyDescent="0.3">
      <c r="A172" s="188" t="s">
        <v>176</v>
      </c>
      <c r="B172" s="189"/>
      <c r="C172" s="189"/>
      <c r="D172" s="189"/>
      <c r="E172" s="189"/>
      <c r="F172" s="189"/>
      <c r="G172" s="190"/>
      <c r="H172" s="12">
        <v>40522</v>
      </c>
      <c r="I172" s="12">
        <v>3495</v>
      </c>
    </row>
    <row r="173" spans="1:10" ht="184.5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thickBot="1" x14ac:dyDescent="0.3">
      <c r="A174" s="188" t="s">
        <v>177</v>
      </c>
      <c r="B174" s="189"/>
      <c r="C174" s="189"/>
      <c r="D174" s="189"/>
      <c r="E174" s="189"/>
      <c r="F174" s="189"/>
      <c r="G174" s="190"/>
    </row>
    <row r="175" spans="1:10" ht="27" customHeight="1" outlineLevel="1" x14ac:dyDescent="0.25">
      <c r="A175" s="197" t="s">
        <v>178</v>
      </c>
      <c r="B175" s="198"/>
      <c r="C175" s="198"/>
      <c r="D175" s="134" t="s">
        <v>179</v>
      </c>
      <c r="E175" s="134" t="s">
        <v>180</v>
      </c>
      <c r="F175" s="134" t="s">
        <v>181</v>
      </c>
      <c r="G175" s="96" t="s">
        <v>182</v>
      </c>
    </row>
    <row r="176" spans="1:10" ht="30.75" customHeight="1" outlineLevel="1" x14ac:dyDescent="0.25">
      <c r="A176" s="182" t="s">
        <v>280</v>
      </c>
      <c r="B176" s="183"/>
      <c r="C176" s="183"/>
      <c r="D176" s="97">
        <v>13</v>
      </c>
      <c r="E176" s="98" t="s">
        <v>284</v>
      </c>
      <c r="F176" s="98" t="s">
        <v>183</v>
      </c>
      <c r="G176" s="99">
        <v>50</v>
      </c>
    </row>
    <row r="177" spans="1:10" ht="30.75" customHeight="1" outlineLevel="1" x14ac:dyDescent="0.25">
      <c r="A177" s="182" t="s">
        <v>232</v>
      </c>
      <c r="B177" s="183"/>
      <c r="C177" s="183"/>
      <c r="D177" s="97">
        <v>21</v>
      </c>
      <c r="E177" s="98" t="s">
        <v>225</v>
      </c>
      <c r="F177" s="98" t="s">
        <v>186</v>
      </c>
      <c r="G177" s="99">
        <v>15</v>
      </c>
    </row>
    <row r="178" spans="1:10" ht="30.75" customHeight="1" outlineLevel="1" x14ac:dyDescent="0.25">
      <c r="A178" s="182" t="s">
        <v>233</v>
      </c>
      <c r="B178" s="183"/>
      <c r="C178" s="183"/>
      <c r="D178" s="97">
        <v>22</v>
      </c>
      <c r="E178" s="98" t="s">
        <v>284</v>
      </c>
      <c r="F178" s="98" t="s">
        <v>183</v>
      </c>
      <c r="G178" s="99">
        <v>30</v>
      </c>
    </row>
    <row r="179" spans="1:10" ht="30.75" customHeight="1" outlineLevel="1" x14ac:dyDescent="0.25">
      <c r="A179" s="182" t="s">
        <v>265</v>
      </c>
      <c r="B179" s="183"/>
      <c r="C179" s="183"/>
      <c r="D179" s="97">
        <v>23</v>
      </c>
      <c r="E179" s="98" t="s">
        <v>234</v>
      </c>
      <c r="F179" s="98" t="s">
        <v>186</v>
      </c>
      <c r="G179" s="99">
        <v>70</v>
      </c>
    </row>
    <row r="180" spans="1:10" ht="30.75" customHeight="1" outlineLevel="1" x14ac:dyDescent="0.25">
      <c r="A180" s="182" t="s">
        <v>238</v>
      </c>
      <c r="B180" s="183"/>
      <c r="C180" s="183"/>
      <c r="D180" s="97" t="s">
        <v>249</v>
      </c>
      <c r="E180" s="98" t="s">
        <v>225</v>
      </c>
      <c r="F180" s="98" t="s">
        <v>186</v>
      </c>
      <c r="G180" s="99">
        <v>205</v>
      </c>
    </row>
    <row r="181" spans="1:10" ht="30.75" customHeight="1" outlineLevel="1" x14ac:dyDescent="0.25">
      <c r="A181" s="182" t="s">
        <v>238</v>
      </c>
      <c r="B181" s="183"/>
      <c r="C181" s="183"/>
      <c r="D181" s="97">
        <v>4</v>
      </c>
      <c r="E181" s="98" t="s">
        <v>225</v>
      </c>
      <c r="F181" s="98" t="s">
        <v>186</v>
      </c>
      <c r="G181" s="99">
        <v>160</v>
      </c>
    </row>
    <row r="182" spans="1:10" ht="30.75" customHeight="1" outlineLevel="1" x14ac:dyDescent="0.25">
      <c r="A182" s="182" t="s">
        <v>187</v>
      </c>
      <c r="B182" s="183"/>
      <c r="C182" s="183"/>
      <c r="D182" s="97" t="s">
        <v>187</v>
      </c>
      <c r="E182" s="98" t="s">
        <v>187</v>
      </c>
      <c r="F182" s="98" t="s">
        <v>187</v>
      </c>
      <c r="G182" s="99" t="s">
        <v>187</v>
      </c>
    </row>
    <row r="183" spans="1:10" ht="30.75" customHeight="1" outlineLevel="1" x14ac:dyDescent="0.25">
      <c r="A183" s="182" t="s">
        <v>187</v>
      </c>
      <c r="B183" s="183"/>
      <c r="C183" s="183"/>
      <c r="D183" s="97" t="s">
        <v>187</v>
      </c>
      <c r="E183" s="98" t="s">
        <v>187</v>
      </c>
      <c r="F183" s="98" t="s">
        <v>187</v>
      </c>
      <c r="G183" s="99" t="s">
        <v>187</v>
      </c>
    </row>
    <row r="184" spans="1:10" ht="30.75" customHeight="1" outlineLevel="1" x14ac:dyDescent="0.25">
      <c r="A184" s="182" t="s">
        <v>187</v>
      </c>
      <c r="B184" s="183"/>
      <c r="C184" s="183"/>
      <c r="D184" s="97" t="s">
        <v>187</v>
      </c>
      <c r="E184" s="98" t="s">
        <v>187</v>
      </c>
      <c r="F184" s="98" t="s">
        <v>187</v>
      </c>
      <c r="G184" s="99" t="s">
        <v>187</v>
      </c>
    </row>
    <row r="185" spans="1:10" ht="30.75" customHeight="1" outlineLevel="1" x14ac:dyDescent="0.25">
      <c r="A185" s="182" t="s">
        <v>187</v>
      </c>
      <c r="B185" s="183"/>
      <c r="C185" s="183"/>
      <c r="D185" s="97" t="s">
        <v>187</v>
      </c>
      <c r="E185" s="98" t="s">
        <v>187</v>
      </c>
      <c r="F185" s="98" t="s">
        <v>187</v>
      </c>
      <c r="G185" s="99" t="s">
        <v>187</v>
      </c>
    </row>
    <row r="186" spans="1:10" ht="30.75" customHeight="1" outlineLevel="1" x14ac:dyDescent="0.25">
      <c r="A186" s="182" t="s">
        <v>187</v>
      </c>
      <c r="B186" s="183"/>
      <c r="C186" s="183"/>
      <c r="D186" s="97" t="s">
        <v>187</v>
      </c>
      <c r="E186" s="98" t="s">
        <v>187</v>
      </c>
      <c r="F186" s="98" t="s">
        <v>187</v>
      </c>
      <c r="G186" s="99" t="s">
        <v>187</v>
      </c>
    </row>
    <row r="187" spans="1:10" ht="30.75" customHeight="1" outlineLevel="1" x14ac:dyDescent="0.25">
      <c r="A187" s="182" t="s">
        <v>187</v>
      </c>
      <c r="B187" s="183"/>
      <c r="C187" s="183"/>
      <c r="D187" s="97" t="s">
        <v>187</v>
      </c>
      <c r="E187" s="98" t="s">
        <v>187</v>
      </c>
      <c r="F187" s="98" t="s">
        <v>187</v>
      </c>
      <c r="G187" s="99" t="s">
        <v>187</v>
      </c>
    </row>
    <row r="188" spans="1:10" ht="30.75" customHeight="1" outlineLevel="1" x14ac:dyDescent="0.25">
      <c r="A188" s="182" t="s">
        <v>187</v>
      </c>
      <c r="B188" s="183"/>
      <c r="C188" s="183"/>
      <c r="D188" s="97" t="s">
        <v>187</v>
      </c>
      <c r="E188" s="98" t="s">
        <v>187</v>
      </c>
      <c r="F188" s="98" t="s">
        <v>187</v>
      </c>
      <c r="G188" s="99" t="s">
        <v>187</v>
      </c>
    </row>
    <row r="189" spans="1:10" ht="30.75" customHeight="1" outlineLevel="1" x14ac:dyDescent="0.25">
      <c r="A189" s="182" t="s">
        <v>187</v>
      </c>
      <c r="B189" s="183"/>
      <c r="C189" s="183"/>
      <c r="D189" s="97" t="s">
        <v>187</v>
      </c>
      <c r="E189" s="98" t="s">
        <v>187</v>
      </c>
      <c r="F189" s="98" t="s">
        <v>187</v>
      </c>
      <c r="G189" s="99" t="s">
        <v>187</v>
      </c>
    </row>
    <row r="190" spans="1:10" ht="30.75" customHeight="1" outlineLevel="1" x14ac:dyDescent="0.25">
      <c r="A190" s="182" t="s">
        <v>187</v>
      </c>
      <c r="B190" s="183"/>
      <c r="C190" s="183"/>
      <c r="D190" s="97" t="s">
        <v>187</v>
      </c>
      <c r="E190" s="98" t="s">
        <v>187</v>
      </c>
      <c r="F190" s="98" t="s">
        <v>187</v>
      </c>
      <c r="G190" s="99" t="s">
        <v>187</v>
      </c>
    </row>
    <row r="191" spans="1:10" ht="27" customHeight="1" outlineLevel="1" thickBot="1" x14ac:dyDescent="0.3">
      <c r="A191" s="194" t="s">
        <v>188</v>
      </c>
      <c r="B191" s="195"/>
      <c r="C191" s="195"/>
      <c r="D191" s="195"/>
      <c r="E191" s="195"/>
      <c r="F191" s="196"/>
      <c r="G191" s="100">
        <v>530</v>
      </c>
    </row>
    <row r="192" spans="1:10" ht="22.5" customHeight="1" collapsed="1" thickBot="1" x14ac:dyDescent="0.3">
      <c r="A192" s="188" t="s">
        <v>189</v>
      </c>
      <c r="B192" s="189"/>
      <c r="C192" s="189"/>
      <c r="D192" s="189"/>
      <c r="E192" s="189"/>
      <c r="F192" s="189"/>
      <c r="G192" s="189"/>
      <c r="H192" s="189"/>
      <c r="I192" s="189"/>
      <c r="J192" s="190"/>
    </row>
    <row r="193" spans="1:10" ht="30.75" hidden="1" customHeight="1" outlineLevel="2" x14ac:dyDescent="0.25">
      <c r="A193" s="197" t="s">
        <v>190</v>
      </c>
      <c r="B193" s="198"/>
      <c r="C193" s="198"/>
      <c r="D193" s="134" t="s">
        <v>191</v>
      </c>
      <c r="E193" s="134" t="s">
        <v>192</v>
      </c>
      <c r="F193" s="134" t="s">
        <v>193</v>
      </c>
      <c r="G193" s="134" t="s">
        <v>180</v>
      </c>
      <c r="H193" s="134" t="s">
        <v>194</v>
      </c>
      <c r="I193" s="134" t="s">
        <v>195</v>
      </c>
      <c r="J193" s="101" t="s">
        <v>196</v>
      </c>
    </row>
    <row r="194" spans="1:10" ht="30.75" hidden="1" customHeight="1" outlineLevel="2" x14ac:dyDescent="0.25">
      <c r="A194" s="182" t="s">
        <v>187</v>
      </c>
      <c r="B194" s="183"/>
      <c r="C194" s="183"/>
      <c r="D194" s="102" t="s">
        <v>187</v>
      </c>
      <c r="E194" s="102" t="s">
        <v>187</v>
      </c>
      <c r="F194" s="103" t="s">
        <v>187</v>
      </c>
      <c r="G194" s="103" t="s">
        <v>187</v>
      </c>
      <c r="H194" s="103" t="s">
        <v>187</v>
      </c>
      <c r="I194" s="103"/>
      <c r="J194" s="104" t="s">
        <v>187</v>
      </c>
    </row>
    <row r="195" spans="1:10" ht="30.75" hidden="1" customHeight="1" outlineLevel="2" x14ac:dyDescent="0.25">
      <c r="A195" s="182" t="s">
        <v>187</v>
      </c>
      <c r="B195" s="183"/>
      <c r="C195" s="183"/>
      <c r="D195" s="102" t="s">
        <v>187</v>
      </c>
      <c r="E195" s="102" t="s">
        <v>187</v>
      </c>
      <c r="F195" s="103" t="s">
        <v>187</v>
      </c>
      <c r="G195" s="103" t="s">
        <v>187</v>
      </c>
      <c r="H195" s="103" t="s">
        <v>187</v>
      </c>
      <c r="I195" s="103"/>
      <c r="J195" s="104" t="s">
        <v>187</v>
      </c>
    </row>
    <row r="196" spans="1:10" ht="30.75" hidden="1" customHeight="1" outlineLevel="2" x14ac:dyDescent="0.25">
      <c r="A196" s="182" t="s">
        <v>187</v>
      </c>
      <c r="B196" s="183"/>
      <c r="C196" s="183"/>
      <c r="D196" s="102" t="s">
        <v>187</v>
      </c>
      <c r="E196" s="102" t="s">
        <v>187</v>
      </c>
      <c r="F196" s="103" t="s">
        <v>187</v>
      </c>
      <c r="G196" s="103" t="s">
        <v>187</v>
      </c>
      <c r="H196" s="103" t="s">
        <v>187</v>
      </c>
      <c r="I196" s="103"/>
      <c r="J196" s="104" t="s">
        <v>187</v>
      </c>
    </row>
    <row r="197" spans="1:10" ht="30.75" hidden="1" customHeight="1" outlineLevel="2" x14ac:dyDescent="0.25">
      <c r="A197" s="182" t="s">
        <v>187</v>
      </c>
      <c r="B197" s="183"/>
      <c r="C197" s="183"/>
      <c r="D197" s="102" t="s">
        <v>187</v>
      </c>
      <c r="E197" s="102" t="s">
        <v>187</v>
      </c>
      <c r="F197" s="103" t="s">
        <v>187</v>
      </c>
      <c r="G197" s="103" t="s">
        <v>187</v>
      </c>
      <c r="H197" s="103" t="s">
        <v>187</v>
      </c>
      <c r="I197" s="103"/>
      <c r="J197" s="104" t="s">
        <v>187</v>
      </c>
    </row>
    <row r="198" spans="1:10" ht="30.75" hidden="1" customHeight="1" outlineLevel="2" x14ac:dyDescent="0.25">
      <c r="A198" s="182" t="s">
        <v>187</v>
      </c>
      <c r="B198" s="183"/>
      <c r="C198" s="183"/>
      <c r="D198" s="102" t="s">
        <v>187</v>
      </c>
      <c r="E198" s="102" t="s">
        <v>187</v>
      </c>
      <c r="F198" s="103" t="s">
        <v>187</v>
      </c>
      <c r="G198" s="103" t="s">
        <v>187</v>
      </c>
      <c r="H198" s="103" t="s">
        <v>187</v>
      </c>
      <c r="I198" s="103"/>
      <c r="J198" s="104" t="s">
        <v>187</v>
      </c>
    </row>
    <row r="199" spans="1:10" ht="30.75" hidden="1" customHeight="1" outlineLevel="2" x14ac:dyDescent="0.25">
      <c r="A199" s="182" t="s">
        <v>187</v>
      </c>
      <c r="B199" s="183"/>
      <c r="C199" s="183"/>
      <c r="D199" s="102" t="s">
        <v>187</v>
      </c>
      <c r="E199" s="102" t="s">
        <v>187</v>
      </c>
      <c r="F199" s="103" t="s">
        <v>187</v>
      </c>
      <c r="G199" s="103" t="s">
        <v>187</v>
      </c>
      <c r="H199" s="103" t="s">
        <v>187</v>
      </c>
      <c r="I199" s="103"/>
      <c r="J199" s="104" t="s">
        <v>187</v>
      </c>
    </row>
    <row r="200" spans="1:10" ht="30.75" hidden="1" customHeight="1" outlineLevel="2" x14ac:dyDescent="0.25">
      <c r="A200" s="182" t="s">
        <v>187</v>
      </c>
      <c r="B200" s="183"/>
      <c r="C200" s="183"/>
      <c r="D200" s="102" t="s">
        <v>187</v>
      </c>
      <c r="E200" s="102" t="s">
        <v>187</v>
      </c>
      <c r="F200" s="103" t="s">
        <v>187</v>
      </c>
      <c r="G200" s="103" t="s">
        <v>187</v>
      </c>
      <c r="H200" s="103" t="s">
        <v>187</v>
      </c>
      <c r="I200" s="103"/>
      <c r="J200" s="104" t="s">
        <v>187</v>
      </c>
    </row>
    <row r="201" spans="1:10" ht="30.75" hidden="1" customHeight="1" outlineLevel="2" thickBot="1" x14ac:dyDescent="0.3">
      <c r="A201" s="184" t="s">
        <v>187</v>
      </c>
      <c r="B201" s="185"/>
      <c r="C201" s="185"/>
      <c r="D201" s="105" t="s">
        <v>187</v>
      </c>
      <c r="E201" s="105" t="s">
        <v>187</v>
      </c>
      <c r="F201" s="106" t="s">
        <v>187</v>
      </c>
      <c r="G201" s="106" t="s">
        <v>187</v>
      </c>
      <c r="H201" s="106" t="s">
        <v>187</v>
      </c>
      <c r="I201" s="106"/>
      <c r="J201" s="104" t="s">
        <v>187</v>
      </c>
    </row>
    <row r="202" spans="1:10" ht="30.75" hidden="1" customHeight="1" outlineLevel="2" thickBot="1" x14ac:dyDescent="0.3">
      <c r="A202" s="186" t="s">
        <v>197</v>
      </c>
      <c r="B202" s="187"/>
      <c r="C202" s="187"/>
      <c r="D202" s="187"/>
      <c r="E202" s="187"/>
      <c r="F202" s="107">
        <v>0</v>
      </c>
    </row>
    <row r="203" spans="1:10" ht="22.5" customHeight="1" thickBot="1" x14ac:dyDescent="0.3">
      <c r="A203" s="188" t="s">
        <v>198</v>
      </c>
      <c r="B203" s="189"/>
      <c r="C203" s="189"/>
      <c r="D203" s="189"/>
      <c r="E203" s="189"/>
      <c r="F203" s="189"/>
      <c r="G203" s="190"/>
    </row>
    <row r="204" spans="1:10" ht="333" customHeight="1" outlineLevel="1" thickBot="1" x14ac:dyDescent="0.3"/>
    <row r="205" spans="1:10" ht="22.5" customHeight="1" thickBot="1" x14ac:dyDescent="0.3">
      <c r="A205" s="191" t="s">
        <v>199</v>
      </c>
      <c r="B205" s="192"/>
      <c r="C205" s="192"/>
      <c r="D205" s="192"/>
      <c r="E205" s="192"/>
      <c r="F205" s="192"/>
      <c r="G205" s="193"/>
    </row>
    <row r="206" spans="1:10" ht="30.75" customHeight="1" outlineLevel="1" thickBot="1" x14ac:dyDescent="0.3">
      <c r="A206" s="176" t="s">
        <v>187</v>
      </c>
      <c r="B206" s="177"/>
      <c r="C206" s="177"/>
      <c r="D206" s="177"/>
      <c r="E206" s="177"/>
      <c r="F206" s="177"/>
      <c r="G206" s="178"/>
    </row>
    <row r="207" spans="1:10" ht="30.75" customHeight="1" outlineLevel="1" thickBot="1" x14ac:dyDescent="0.3">
      <c r="A207" s="176" t="s">
        <v>187</v>
      </c>
      <c r="B207" s="177"/>
      <c r="C207" s="177"/>
      <c r="D207" s="177"/>
      <c r="E207" s="177"/>
      <c r="F207" s="177"/>
      <c r="G207" s="178"/>
    </row>
    <row r="208" spans="1:10" ht="30.75" customHeight="1" outlineLevel="1" thickBot="1" x14ac:dyDescent="0.3">
      <c r="A208" s="176" t="s">
        <v>187</v>
      </c>
      <c r="B208" s="177"/>
      <c r="C208" s="177"/>
      <c r="D208" s="177"/>
      <c r="E208" s="177"/>
      <c r="F208" s="177"/>
      <c r="G208" s="178"/>
    </row>
    <row r="209" spans="1:7" ht="30.75" customHeight="1" outlineLevel="1" thickBot="1" x14ac:dyDescent="0.3">
      <c r="A209" s="176" t="s">
        <v>187</v>
      </c>
      <c r="B209" s="177"/>
      <c r="C209" s="177"/>
      <c r="D209" s="177"/>
      <c r="E209" s="177"/>
      <c r="F209" s="177"/>
      <c r="G209" s="178"/>
    </row>
    <row r="210" spans="1:7" ht="30.75" customHeight="1" outlineLevel="1" thickBot="1" x14ac:dyDescent="0.3">
      <c r="A210" s="176" t="s">
        <v>187</v>
      </c>
      <c r="B210" s="177"/>
      <c r="C210" s="177"/>
      <c r="D210" s="177"/>
      <c r="E210" s="177"/>
      <c r="F210" s="177"/>
      <c r="G210" s="178"/>
    </row>
    <row r="211" spans="1:7" ht="30.75" customHeight="1" outlineLevel="1" x14ac:dyDescent="0.25">
      <c r="A211" s="176" t="s">
        <v>187</v>
      </c>
      <c r="B211" s="177"/>
      <c r="C211" s="177"/>
      <c r="D211" s="177"/>
      <c r="E211" s="177"/>
      <c r="F211" s="177"/>
      <c r="G211" s="178"/>
    </row>
    <row r="212" spans="1:7" ht="30.75" customHeight="1" outlineLevel="1" thickBot="1" x14ac:dyDescent="0.3">
      <c r="A212" s="179" t="s">
        <v>187</v>
      </c>
      <c r="B212" s="180"/>
      <c r="C212" s="180"/>
      <c r="D212" s="180"/>
      <c r="E212" s="180"/>
      <c r="F212" s="180"/>
      <c r="G212" s="181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zoomScaleNormal="100" zoomScaleSheetLayoutView="100" zoomScalePageLayoutView="66" workbookViewId="0">
      <selection activeCell="J180" sqref="J180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4" t="s">
        <v>0</v>
      </c>
      <c r="B1" s="235"/>
      <c r="C1" s="235"/>
      <c r="D1" s="235"/>
      <c r="E1" s="235"/>
      <c r="F1" s="235"/>
      <c r="G1" s="235"/>
    </row>
    <row r="2" spans="1:8" s="3" customFormat="1" ht="25.8" thickBot="1" x14ac:dyDescent="0.35">
      <c r="A2" s="2" t="s">
        <v>298</v>
      </c>
      <c r="B2" s="236" t="s">
        <v>1</v>
      </c>
      <c r="C2" s="237"/>
      <c r="D2" s="236" t="s">
        <v>299</v>
      </c>
      <c r="E2" s="237"/>
      <c r="F2" s="238">
        <v>44413</v>
      </c>
      <c r="G2" s="23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8" t="s">
        <v>9</v>
      </c>
      <c r="B5" s="189"/>
      <c r="C5" s="189"/>
      <c r="D5" s="189"/>
      <c r="E5" s="189"/>
      <c r="F5" s="189"/>
      <c r="G5" s="190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162400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4443</v>
      </c>
      <c r="D7" s="19">
        <v>4374</v>
      </c>
      <c r="E7" s="19">
        <v>4411</v>
      </c>
      <c r="F7" s="19">
        <v>13228</v>
      </c>
      <c r="G7" s="20">
        <v>161451</v>
      </c>
      <c r="H7" s="21"/>
    </row>
    <row r="8" spans="1:8" ht="22.5" customHeight="1" collapsed="1" thickBot="1" x14ac:dyDescent="0.3">
      <c r="A8" s="188" t="s">
        <v>13</v>
      </c>
      <c r="B8" s="189"/>
      <c r="C8" s="189"/>
      <c r="D8" s="189"/>
      <c r="E8" s="189"/>
      <c r="F8" s="189"/>
      <c r="G8" s="190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7.9</v>
      </c>
      <c r="F9" s="23">
        <v>23.9</v>
      </c>
      <c r="G9" s="24">
        <v>313.95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0.1</v>
      </c>
      <c r="F10" s="27">
        <v>0.1</v>
      </c>
      <c r="G10" s="28">
        <v>22.05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0.1</v>
      </c>
      <c r="F11" s="27">
        <v>0.1</v>
      </c>
      <c r="G11" s="28">
        <v>22.05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8" t="s">
        <v>19</v>
      </c>
      <c r="B13" s="189"/>
      <c r="C13" s="189"/>
      <c r="D13" s="189"/>
      <c r="E13" s="189"/>
      <c r="F13" s="189"/>
      <c r="G13" s="190"/>
    </row>
    <row r="14" spans="1:8" ht="22.5" hidden="1" customHeight="1" outlineLevel="1" x14ac:dyDescent="0.25">
      <c r="A14" s="25" t="s">
        <v>20</v>
      </c>
      <c r="B14" s="26" t="s">
        <v>11</v>
      </c>
      <c r="C14" s="231">
        <v>40.569999694824197</v>
      </c>
      <c r="D14" s="232"/>
      <c r="E14" s="232"/>
      <c r="F14" s="233"/>
      <c r="G14" s="34">
        <v>40.569999694824197</v>
      </c>
    </row>
    <row r="15" spans="1:8" ht="22.5" hidden="1" customHeight="1" outlineLevel="1" x14ac:dyDescent="0.25">
      <c r="A15" s="25" t="s">
        <v>21</v>
      </c>
      <c r="B15" s="26" t="s">
        <v>22</v>
      </c>
      <c r="C15" s="225">
        <v>2</v>
      </c>
      <c r="D15" s="226"/>
      <c r="E15" s="226"/>
      <c r="F15" s="227"/>
      <c r="G15" s="34">
        <v>2</v>
      </c>
    </row>
    <row r="16" spans="1:8" ht="22.5" hidden="1" customHeight="1" outlineLevel="1" x14ac:dyDescent="0.25">
      <c r="A16" s="25" t="s">
        <v>23</v>
      </c>
      <c r="B16" s="26" t="s">
        <v>11</v>
      </c>
      <c r="C16" s="222">
        <v>0</v>
      </c>
      <c r="D16" s="223"/>
      <c r="E16" s="223"/>
      <c r="F16" s="22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5">
        <v>0</v>
      </c>
      <c r="D17" s="226"/>
      <c r="E17" s="226"/>
      <c r="F17" s="22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8">
        <v>-3167.2512292861957</v>
      </c>
      <c r="D18" s="229"/>
      <c r="E18" s="229"/>
      <c r="F18" s="229"/>
      <c r="G18" s="230"/>
    </row>
    <row r="19" spans="1:7" ht="22.5" customHeight="1" collapsed="1" thickBot="1" x14ac:dyDescent="0.3">
      <c r="A19" s="188" t="s">
        <v>26</v>
      </c>
      <c r="B19" s="189"/>
      <c r="C19" s="189"/>
      <c r="D19" s="189"/>
      <c r="E19" s="189"/>
      <c r="F19" s="189"/>
      <c r="G19" s="190"/>
    </row>
    <row r="20" spans="1:7" ht="22.5" hidden="1" customHeight="1" outlineLevel="1" x14ac:dyDescent="0.25">
      <c r="A20" s="25" t="s">
        <v>27</v>
      </c>
      <c r="B20" s="26" t="s">
        <v>11</v>
      </c>
      <c r="C20" s="231">
        <v>0</v>
      </c>
      <c r="D20" s="232"/>
      <c r="E20" s="232"/>
      <c r="F20" s="233"/>
      <c r="G20" s="34">
        <v>10.949999809265099</v>
      </c>
    </row>
    <row r="21" spans="1:7" ht="22.5" hidden="1" customHeight="1" outlineLevel="1" x14ac:dyDescent="0.25">
      <c r="A21" s="25" t="s">
        <v>21</v>
      </c>
      <c r="B21" s="26" t="s">
        <v>22</v>
      </c>
      <c r="C21" s="225">
        <v>0</v>
      </c>
      <c r="D21" s="226"/>
      <c r="E21" s="226"/>
      <c r="F21" s="227"/>
      <c r="G21" s="34">
        <v>1</v>
      </c>
    </row>
    <row r="22" spans="1:7" ht="22.5" hidden="1" customHeight="1" outlineLevel="1" x14ac:dyDescent="0.25">
      <c r="A22" s="25" t="s">
        <v>28</v>
      </c>
      <c r="B22" s="26" t="s">
        <v>11</v>
      </c>
      <c r="C22" s="222">
        <v>0</v>
      </c>
      <c r="D22" s="223"/>
      <c r="E22" s="223"/>
      <c r="F22" s="22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5">
        <v>0</v>
      </c>
      <c r="D23" s="226"/>
      <c r="E23" s="226"/>
      <c r="F23" s="22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8">
        <v>6449.2400026321402</v>
      </c>
      <c r="D24" s="229"/>
      <c r="E24" s="229"/>
      <c r="F24" s="229"/>
      <c r="G24" s="230"/>
    </row>
    <row r="25" spans="1:7" ht="22.5" customHeight="1" collapsed="1" thickBot="1" x14ac:dyDescent="0.3">
      <c r="A25" s="188" t="s">
        <v>30</v>
      </c>
      <c r="B25" s="189"/>
      <c r="C25" s="189"/>
      <c r="D25" s="189"/>
      <c r="E25" s="189"/>
      <c r="F25" s="189"/>
      <c r="G25" s="190"/>
    </row>
    <row r="26" spans="1:7" ht="22.5" hidden="1" customHeight="1" outlineLevel="1" x14ac:dyDescent="0.25">
      <c r="A26" s="213" t="s">
        <v>31</v>
      </c>
      <c r="B26" s="214"/>
      <c r="C26" s="214"/>
      <c r="D26" s="214"/>
      <c r="E26" s="214"/>
      <c r="F26" s="214"/>
      <c r="G26" s="215"/>
    </row>
    <row r="27" spans="1:7" ht="22.5" hidden="1" customHeight="1" outlineLevel="2" x14ac:dyDescent="0.25">
      <c r="A27" s="140" t="s">
        <v>32</v>
      </c>
      <c r="B27" s="26" t="s">
        <v>11</v>
      </c>
      <c r="C27" s="36">
        <v>624</v>
      </c>
      <c r="D27" s="36">
        <v>3880</v>
      </c>
      <c r="E27" s="36">
        <v>4800</v>
      </c>
      <c r="F27" s="37">
        <v>9304</v>
      </c>
      <c r="G27" s="34">
        <v>94736</v>
      </c>
    </row>
    <row r="28" spans="1:7" ht="22.5" hidden="1" customHeight="1" outlineLevel="2" x14ac:dyDescent="0.25">
      <c r="A28" s="140" t="s">
        <v>33</v>
      </c>
      <c r="B28" s="26" t="s">
        <v>22</v>
      </c>
      <c r="C28" s="36">
        <v>38</v>
      </c>
      <c r="D28" s="36">
        <v>98</v>
      </c>
      <c r="E28" s="36">
        <v>0</v>
      </c>
      <c r="F28" s="37">
        <v>136</v>
      </c>
      <c r="G28" s="34">
        <v>1432</v>
      </c>
    </row>
    <row r="29" spans="1:7" ht="22.5" hidden="1" customHeight="1" outlineLevel="2" x14ac:dyDescent="0.25">
      <c r="A29" s="140" t="s">
        <v>34</v>
      </c>
      <c r="B29" s="26" t="s">
        <v>15</v>
      </c>
      <c r="C29" s="38">
        <v>0.73</v>
      </c>
      <c r="D29" s="38">
        <v>4.0999999999999996</v>
      </c>
      <c r="E29" s="38">
        <v>5.03</v>
      </c>
      <c r="F29" s="27">
        <v>9.86</v>
      </c>
      <c r="G29" s="28">
        <v>102.1</v>
      </c>
    </row>
    <row r="30" spans="1:7" ht="22.5" hidden="1" customHeight="1" outlineLevel="2" x14ac:dyDescent="0.25">
      <c r="A30" s="140" t="s">
        <v>35</v>
      </c>
      <c r="B30" s="26" t="s">
        <v>36</v>
      </c>
      <c r="C30" s="36">
        <v>854.79452054794524</v>
      </c>
      <c r="D30" s="36">
        <v>946.34146341463418</v>
      </c>
      <c r="E30" s="36">
        <v>954.2743538767395</v>
      </c>
      <c r="F30" s="36">
        <v>943.61054766734287</v>
      </c>
      <c r="G30" s="34">
        <v>927.87463271302647</v>
      </c>
    </row>
    <row r="31" spans="1:7" ht="22.5" hidden="1" customHeight="1" outlineLevel="2" x14ac:dyDescent="0.25">
      <c r="A31" s="140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140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140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140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919.87097167968795</v>
      </c>
      <c r="D35" s="38">
        <v>428.83999633789102</v>
      </c>
      <c r="E35" s="38">
        <v>0</v>
      </c>
      <c r="F35" s="27">
        <v>1348.710968017579</v>
      </c>
      <c r="G35" s="28">
        <v>17742.550994873</v>
      </c>
    </row>
    <row r="36" spans="1:8" ht="22.5" hidden="1" customHeight="1" outlineLevel="2" x14ac:dyDescent="0.25">
      <c r="A36" s="140" t="s">
        <v>42</v>
      </c>
      <c r="B36" s="26" t="s">
        <v>22</v>
      </c>
      <c r="C36" s="36">
        <v>37</v>
      </c>
      <c r="D36" s="36">
        <v>17</v>
      </c>
      <c r="E36" s="36">
        <v>0</v>
      </c>
      <c r="F36" s="37">
        <v>54</v>
      </c>
      <c r="G36" s="34">
        <v>701</v>
      </c>
    </row>
    <row r="37" spans="1:8" ht="22.5" hidden="1" customHeight="1" outlineLevel="2" x14ac:dyDescent="0.25">
      <c r="A37" s="140" t="s">
        <v>43</v>
      </c>
      <c r="B37" s="26" t="s">
        <v>15</v>
      </c>
      <c r="C37" s="38">
        <v>7.57</v>
      </c>
      <c r="D37" s="38">
        <v>4.8499999999999996</v>
      </c>
      <c r="E37" s="38">
        <v>2.4700000000000002</v>
      </c>
      <c r="F37" s="27">
        <v>14.89</v>
      </c>
      <c r="G37" s="28">
        <v>186.63</v>
      </c>
    </row>
    <row r="38" spans="1:8" ht="22.5" hidden="1" customHeight="1" outlineLevel="2" x14ac:dyDescent="0.25">
      <c r="A38" s="140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140" t="s">
        <v>45</v>
      </c>
      <c r="B39" s="26" t="s">
        <v>11</v>
      </c>
      <c r="C39" s="36">
        <v>1543.870971679688</v>
      </c>
      <c r="D39" s="36">
        <v>4308.8399963378906</v>
      </c>
      <c r="E39" s="36">
        <v>4800</v>
      </c>
      <c r="F39" s="135">
        <v>10652.710968017578</v>
      </c>
      <c r="G39" s="39">
        <v>112478.550994873</v>
      </c>
    </row>
    <row r="40" spans="1:8" ht="22.5" hidden="1" customHeight="1" outlineLevel="2" x14ac:dyDescent="0.25">
      <c r="A40" s="140" t="s">
        <v>46</v>
      </c>
      <c r="B40" s="26" t="s">
        <v>11</v>
      </c>
      <c r="C40" s="36">
        <v>4284</v>
      </c>
      <c r="D40" s="36">
        <v>4330</v>
      </c>
      <c r="E40" s="36">
        <v>4164</v>
      </c>
      <c r="F40" s="37">
        <v>12778</v>
      </c>
      <c r="G40" s="34">
        <v>158632</v>
      </c>
      <c r="H40" s="40"/>
    </row>
    <row r="41" spans="1:8" ht="22.5" hidden="1" customHeight="1" outlineLevel="2" x14ac:dyDescent="0.25">
      <c r="A41" s="140" t="s">
        <v>47</v>
      </c>
      <c r="B41" s="26" t="s">
        <v>11</v>
      </c>
      <c r="C41" s="246">
        <v>119520.87102127058</v>
      </c>
      <c r="D41" s="247"/>
      <c r="E41" s="247"/>
      <c r="F41" s="247"/>
      <c r="G41" s="248"/>
      <c r="H41" s="40"/>
    </row>
    <row r="42" spans="1:8" ht="22.5" hidden="1" customHeight="1" outlineLevel="1" x14ac:dyDescent="0.25">
      <c r="A42" s="210" t="s">
        <v>48</v>
      </c>
      <c r="B42" s="211"/>
      <c r="C42" s="211"/>
      <c r="D42" s="211"/>
      <c r="E42" s="211"/>
      <c r="F42" s="211"/>
      <c r="G42" s="212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4123</v>
      </c>
      <c r="D43" s="36">
        <v>4310</v>
      </c>
      <c r="E43" s="36">
        <v>4412</v>
      </c>
      <c r="F43" s="37">
        <v>12845</v>
      </c>
      <c r="G43" s="34">
        <v>159034.20000000001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6.57</v>
      </c>
      <c r="D44" s="38">
        <v>6.58</v>
      </c>
      <c r="E44" s="38">
        <v>6.75</v>
      </c>
      <c r="F44" s="27">
        <v>19.899999999999999</v>
      </c>
      <c r="G44" s="28">
        <v>245.27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627.54946727549464</v>
      </c>
      <c r="D45" s="36">
        <v>655.015197568389</v>
      </c>
      <c r="E45" s="36">
        <v>653.62962962962968</v>
      </c>
      <c r="F45" s="37">
        <v>645.4773869346734</v>
      </c>
      <c r="G45" s="34">
        <v>648.40461532189022</v>
      </c>
    </row>
    <row r="46" spans="1:8" ht="22.5" hidden="1" customHeight="1" outlineLevel="1" x14ac:dyDescent="0.25">
      <c r="A46" s="210" t="s">
        <v>52</v>
      </c>
      <c r="B46" s="211"/>
      <c r="C46" s="211"/>
      <c r="D46" s="211"/>
      <c r="E46" s="211"/>
      <c r="F46" s="211"/>
      <c r="G46" s="212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207">
        <v>52135</v>
      </c>
      <c r="D50" s="208"/>
      <c r="E50" s="208"/>
      <c r="F50" s="208"/>
      <c r="G50" s="219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x14ac:dyDescent="0.25">
      <c r="A56" s="210" t="s">
        <v>63</v>
      </c>
      <c r="B56" s="211"/>
      <c r="C56" s="211"/>
      <c r="D56" s="211"/>
      <c r="E56" s="211"/>
      <c r="F56" s="211"/>
      <c r="G56" s="212"/>
    </row>
    <row r="57" spans="1:7" ht="22.5" hidden="1" customHeight="1" outlineLevel="2" x14ac:dyDescent="0.25">
      <c r="A57" s="35" t="s">
        <v>64</v>
      </c>
      <c r="B57" s="26" t="s">
        <v>11</v>
      </c>
      <c r="C57" s="207">
        <v>49.740001678466797</v>
      </c>
      <c r="D57" s="208"/>
      <c r="E57" s="208"/>
      <c r="F57" s="209"/>
      <c r="G57" s="34">
        <v>119.8600025177</v>
      </c>
    </row>
    <row r="58" spans="1:7" ht="22.5" hidden="1" customHeight="1" outlineLevel="2" x14ac:dyDescent="0.25">
      <c r="A58" s="35" t="s">
        <v>54</v>
      </c>
      <c r="B58" s="26" t="s">
        <v>22</v>
      </c>
      <c r="C58" s="207">
        <v>2</v>
      </c>
      <c r="D58" s="208"/>
      <c r="E58" s="208"/>
      <c r="F58" s="209"/>
      <c r="G58" s="34">
        <v>5</v>
      </c>
    </row>
    <row r="59" spans="1:7" ht="22.5" hidden="1" customHeight="1" outlineLevel="2" x14ac:dyDescent="0.25">
      <c r="A59" s="35" t="s">
        <v>65</v>
      </c>
      <c r="B59" s="26" t="s">
        <v>11</v>
      </c>
      <c r="C59" s="207">
        <v>26.700000762939499</v>
      </c>
      <c r="D59" s="208"/>
      <c r="E59" s="208"/>
      <c r="F59" s="209"/>
      <c r="G59" s="34">
        <v>78.180000305175795</v>
      </c>
    </row>
    <row r="60" spans="1:7" ht="22.5" hidden="1" customHeight="1" outlineLevel="2" x14ac:dyDescent="0.25">
      <c r="A60" s="35" t="s">
        <v>54</v>
      </c>
      <c r="B60" s="26" t="s">
        <v>22</v>
      </c>
      <c r="C60" s="207">
        <v>1</v>
      </c>
      <c r="D60" s="208"/>
      <c r="E60" s="208"/>
      <c r="F60" s="209"/>
      <c r="G60" s="34">
        <v>3</v>
      </c>
    </row>
    <row r="61" spans="1:7" ht="22.5" hidden="1" customHeight="1" outlineLevel="2" x14ac:dyDescent="0.25">
      <c r="A61" s="35" t="s">
        <v>66</v>
      </c>
      <c r="B61" s="26" t="s">
        <v>11</v>
      </c>
      <c r="C61" s="207">
        <v>152.51839999999999</v>
      </c>
      <c r="D61" s="208"/>
      <c r="E61" s="208"/>
      <c r="F61" s="208"/>
      <c r="G61" s="219"/>
    </row>
    <row r="62" spans="1:7" ht="22.5" hidden="1" customHeight="1" outlineLevel="1" x14ac:dyDescent="0.25">
      <c r="A62" s="210" t="s">
        <v>67</v>
      </c>
      <c r="B62" s="211"/>
      <c r="C62" s="211"/>
      <c r="D62" s="211"/>
      <c r="E62" s="211"/>
      <c r="F62" s="211"/>
      <c r="G62" s="212"/>
    </row>
    <row r="63" spans="1:7" ht="22.5" hidden="1" customHeight="1" outlineLevel="2" x14ac:dyDescent="0.25">
      <c r="A63" s="216" t="s">
        <v>68</v>
      </c>
      <c r="B63" s="217"/>
      <c r="C63" s="217"/>
      <c r="D63" s="217"/>
      <c r="E63" s="217"/>
      <c r="F63" s="217"/>
      <c r="G63" s="218"/>
    </row>
    <row r="64" spans="1:7" ht="22.5" hidden="1" customHeight="1" outlineLevel="3" x14ac:dyDescent="0.25">
      <c r="A64" s="35" t="s">
        <v>69</v>
      </c>
      <c r="B64" s="26" t="s">
        <v>11</v>
      </c>
      <c r="C64" s="36">
        <v>4349.3999999999996</v>
      </c>
      <c r="D64" s="36">
        <v>4241.2</v>
      </c>
      <c r="E64" s="36">
        <v>4309.2</v>
      </c>
      <c r="F64" s="36">
        <v>12899.8</v>
      </c>
      <c r="G64" s="34">
        <v>158939.1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0.94704318459438097</v>
      </c>
      <c r="D65" s="47">
        <v>0.93719063781643319</v>
      </c>
      <c r="E65" s="47">
        <v>0.93871513746778701</v>
      </c>
      <c r="F65" s="47">
        <v>0.94100191267075084</v>
      </c>
      <c r="G65" s="48">
        <v>0.93720761849030187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193.72</v>
      </c>
      <c r="D66" s="36">
        <v>235.47</v>
      </c>
      <c r="E66" s="36">
        <v>231.87</v>
      </c>
      <c r="F66" s="37">
        <v>661.06</v>
      </c>
      <c r="G66" s="34">
        <v>8712.09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4.2180807863066973E-2</v>
      </c>
      <c r="D67" s="47">
        <v>5.2032509546033084E-2</v>
      </c>
      <c r="E67" s="47">
        <v>5.0510507501312488E-2</v>
      </c>
      <c r="F67" s="47">
        <v>4.8222354175268337E-2</v>
      </c>
      <c r="G67" s="48">
        <v>5.1372111210980641E-2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49.489999999999995</v>
      </c>
      <c r="D68" s="36">
        <v>48.769999999999996</v>
      </c>
      <c r="E68" s="36">
        <v>49.46</v>
      </c>
      <c r="F68" s="37">
        <v>147.72</v>
      </c>
      <c r="G68" s="34">
        <v>1936.74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1.0776007542552056E-2</v>
      </c>
      <c r="D69" s="47">
        <v>1.0776852637533587E-2</v>
      </c>
      <c r="E69" s="47">
        <v>1.0774355030900571E-2</v>
      </c>
      <c r="F69" s="47">
        <v>1.0775733153980938E-2</v>
      </c>
      <c r="G69" s="48">
        <v>1.1420270298717604E-2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x14ac:dyDescent="0.25">
      <c r="A72" s="216" t="s">
        <v>78</v>
      </c>
      <c r="B72" s="217"/>
      <c r="C72" s="217"/>
      <c r="D72" s="217"/>
      <c r="E72" s="217"/>
      <c r="F72" s="217"/>
      <c r="G72" s="218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75.900000000000006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9.0360735772112861E-4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2180.6</v>
      </c>
      <c r="D75" s="36">
        <v>2109.5</v>
      </c>
      <c r="E75" s="36">
        <v>2140.1999999999998</v>
      </c>
      <c r="F75" s="37">
        <v>6430.3</v>
      </c>
      <c r="G75" s="34">
        <v>78614.899999999994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0.95423972833530979</v>
      </c>
      <c r="D76" s="47">
        <v>0.93667300143864451</v>
      </c>
      <c r="E76" s="47">
        <v>0.93825212073387254</v>
      </c>
      <c r="F76" s="47">
        <v>0.94308878700680809</v>
      </c>
      <c r="G76" s="48">
        <v>0.93592888098169624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79.78</v>
      </c>
      <c r="D77" s="36">
        <v>118.19</v>
      </c>
      <c r="E77" s="36">
        <v>116.12</v>
      </c>
      <c r="F77" s="37">
        <v>314.09000000000003</v>
      </c>
      <c r="G77" s="34">
        <v>4344.3999999999996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3.4912063435105486E-2</v>
      </c>
      <c r="D78" s="47">
        <v>5.247944159281033E-2</v>
      </c>
      <c r="E78" s="47">
        <v>5.0906380833388137E-2</v>
      </c>
      <c r="F78" s="47">
        <v>4.6065464614554276E-2</v>
      </c>
      <c r="G78" s="48">
        <v>5.1721104148664959E-2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24.79</v>
      </c>
      <c r="D79" s="36">
        <v>24.43</v>
      </c>
      <c r="E79" s="36">
        <v>24.73</v>
      </c>
      <c r="F79" s="37">
        <v>73.95</v>
      </c>
      <c r="G79" s="34">
        <v>961.46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1.0848208229584669E-2</v>
      </c>
      <c r="D80" s="47">
        <v>1.0847556968545193E-2</v>
      </c>
      <c r="E80" s="47">
        <v>1.0841498432739309E-2</v>
      </c>
      <c r="F80" s="47">
        <v>1.0845748378637617E-2</v>
      </c>
      <c r="G80" s="48">
        <v>1.1446407511917738E-2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x14ac:dyDescent="0.25">
      <c r="A83" s="216" t="s">
        <v>89</v>
      </c>
      <c r="B83" s="217"/>
      <c r="C83" s="217"/>
      <c r="D83" s="217"/>
      <c r="E83" s="217"/>
      <c r="F83" s="217"/>
      <c r="G83" s="218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1.7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1.9861838713223904E-5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2168.8000000000002</v>
      </c>
      <c r="D86" s="36">
        <v>2131.6999999999998</v>
      </c>
      <c r="E86" s="36">
        <v>2169</v>
      </c>
      <c r="F86" s="37">
        <v>6469.5</v>
      </c>
      <c r="G86" s="34">
        <v>80246.600000000006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0.93991609749332594</v>
      </c>
      <c r="D87" s="47">
        <v>0.93770344694103758</v>
      </c>
      <c r="E87" s="47">
        <v>0.93917245440532071</v>
      </c>
      <c r="F87" s="47">
        <v>0.93893681497306325</v>
      </c>
      <c r="G87" s="48">
        <v>0.93755589793211391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113.94</v>
      </c>
      <c r="D88" s="36">
        <v>117.28</v>
      </c>
      <c r="E88" s="36">
        <v>115.75</v>
      </c>
      <c r="F88" s="37">
        <v>346.97</v>
      </c>
      <c r="G88" s="34">
        <v>4367.6899999999996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4.9379398814270357E-2</v>
      </c>
      <c r="D89" s="47">
        <v>5.1589745394401136E-2</v>
      </c>
      <c r="E89" s="47">
        <v>5.0119507421584081E-2</v>
      </c>
      <c r="F89" s="47">
        <v>5.0356736485231285E-2</v>
      </c>
      <c r="G89" s="48">
        <v>5.1029620193741715E-2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24.7</v>
      </c>
      <c r="D90" s="36">
        <v>24.34</v>
      </c>
      <c r="E90" s="36">
        <v>24.73</v>
      </c>
      <c r="F90" s="37">
        <v>73.77</v>
      </c>
      <c r="G90" s="34">
        <v>975.28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1.0704503692403703E-2</v>
      </c>
      <c r="D91" s="47">
        <v>1.0706807664561082E-2</v>
      </c>
      <c r="E91" s="47">
        <v>1.0708038173095243E-2</v>
      </c>
      <c r="F91" s="47">
        <v>1.0706448541705367E-2</v>
      </c>
      <c r="G91" s="48">
        <v>1.1394620035431183E-2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88" t="s">
        <v>100</v>
      </c>
      <c r="B94" s="189"/>
      <c r="C94" s="189"/>
      <c r="D94" s="189"/>
      <c r="E94" s="189"/>
      <c r="F94" s="189"/>
      <c r="G94" s="190"/>
    </row>
    <row r="95" spans="1:7" ht="22.5" hidden="1" customHeight="1" outlineLevel="1" x14ac:dyDescent="0.25">
      <c r="A95" s="213" t="s">
        <v>101</v>
      </c>
      <c r="B95" s="214"/>
      <c r="C95" s="214"/>
      <c r="D95" s="214"/>
      <c r="E95" s="214"/>
      <c r="F95" s="214"/>
      <c r="G95" s="215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1203.5</v>
      </c>
      <c r="D96" s="36">
        <v>1197.4000000000001</v>
      </c>
      <c r="E96" s="36">
        <v>1182.5</v>
      </c>
      <c r="F96" s="37">
        <v>3583.4</v>
      </c>
      <c r="G96" s="34">
        <v>46856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1206.2</v>
      </c>
      <c r="D97" s="36">
        <v>1200.2</v>
      </c>
      <c r="E97" s="36">
        <v>1184.0999999999999</v>
      </c>
      <c r="F97" s="37">
        <v>3590.5</v>
      </c>
      <c r="G97" s="34">
        <v>46852.7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1201.5</v>
      </c>
      <c r="D98" s="36">
        <v>1195.5999999999999</v>
      </c>
      <c r="E98" s="36">
        <v>1180.8</v>
      </c>
      <c r="F98" s="37">
        <v>3577.8999999999996</v>
      </c>
      <c r="G98" s="34">
        <v>47279.9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2444</v>
      </c>
      <c r="D99" s="36">
        <v>2426.8000000000002</v>
      </c>
      <c r="E99" s="36">
        <v>2435.9</v>
      </c>
      <c r="F99" s="37">
        <v>7306.7000000000007</v>
      </c>
      <c r="G99" s="34">
        <v>90400.8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0.67678334071776702</v>
      </c>
      <c r="D100" s="52">
        <v>0.67538684181231212</v>
      </c>
      <c r="E100" s="52">
        <v>0.68667192873653948</v>
      </c>
      <c r="F100" s="53">
        <v>0.67957923324466607</v>
      </c>
      <c r="G100" s="54">
        <v>0.6411922666087897</v>
      </c>
      <c r="H100" s="40"/>
      <c r="I100" s="40"/>
      <c r="J100" s="40"/>
    </row>
    <row r="101" spans="1:10" ht="22.5" hidden="1" customHeight="1" outlineLevel="1" x14ac:dyDescent="0.25">
      <c r="A101" s="210" t="s">
        <v>107</v>
      </c>
      <c r="B101" s="211"/>
      <c r="C101" s="211"/>
      <c r="D101" s="211"/>
      <c r="E101" s="211"/>
      <c r="F101" s="211"/>
      <c r="G101" s="212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1089.0999999999999</v>
      </c>
      <c r="D102" s="36">
        <v>1079.2</v>
      </c>
      <c r="E102" s="36">
        <v>1064.0999999999999</v>
      </c>
      <c r="F102" s="37">
        <v>3232.4</v>
      </c>
      <c r="G102" s="34">
        <v>42431.1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1087.4000000000001</v>
      </c>
      <c r="D103" s="36">
        <v>1077.2</v>
      </c>
      <c r="E103" s="36">
        <v>1063.3</v>
      </c>
      <c r="F103" s="37">
        <v>3227.9000000000005</v>
      </c>
      <c r="G103" s="34">
        <v>42164.5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1122.7</v>
      </c>
      <c r="D104" s="36">
        <v>1101.0999999999999</v>
      </c>
      <c r="E104" s="36">
        <v>1073.0999999999999</v>
      </c>
      <c r="F104" s="37">
        <v>3296.9</v>
      </c>
      <c r="G104" s="34">
        <v>42793.599999999999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2308.9</v>
      </c>
      <c r="D105" s="36">
        <v>2338.5</v>
      </c>
      <c r="E105" s="36">
        <v>2307.5</v>
      </c>
      <c r="F105" s="37">
        <v>6954.9</v>
      </c>
      <c r="G105" s="34">
        <v>88477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0.69983632395732309</v>
      </c>
      <c r="D106" s="52">
        <v>0.71788181120491179</v>
      </c>
      <c r="E106" s="52">
        <v>0.72098109670364019</v>
      </c>
      <c r="F106" s="53">
        <v>0.71279670397245098</v>
      </c>
      <c r="G106" s="54">
        <v>0.69454082449689603</v>
      </c>
    </row>
    <row r="107" spans="1:10" ht="22.5" hidden="1" customHeight="1" outlineLevel="1" x14ac:dyDescent="0.25">
      <c r="A107" s="210" t="s">
        <v>113</v>
      </c>
      <c r="B107" s="211"/>
      <c r="C107" s="211"/>
      <c r="D107" s="211"/>
      <c r="E107" s="211"/>
      <c r="F107" s="211"/>
      <c r="G107" s="212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138.6</v>
      </c>
      <c r="D108" s="36">
        <v>159.9</v>
      </c>
      <c r="E108" s="36">
        <v>122.6</v>
      </c>
      <c r="F108" s="37">
        <v>421.1</v>
      </c>
      <c r="G108" s="34">
        <v>9297.369999999999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2.9161143722779777E-2</v>
      </c>
      <c r="D109" s="52">
        <v>3.3555075231360039E-2</v>
      </c>
      <c r="E109" s="52">
        <v>2.5846439262975925E-2</v>
      </c>
      <c r="F109" s="53">
        <v>2.9526841308128122E-2</v>
      </c>
      <c r="G109" s="54">
        <v>5.1976097648785927E-2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4616.5</v>
      </c>
      <c r="D110" s="36">
        <v>4605</v>
      </c>
      <c r="E110" s="36">
        <v>4619</v>
      </c>
      <c r="F110" s="37">
        <v>13840.5</v>
      </c>
      <c r="G110" s="34">
        <v>169582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60</v>
      </c>
      <c r="D111" s="36">
        <v>64</v>
      </c>
      <c r="E111" s="36">
        <v>55</v>
      </c>
      <c r="F111" s="37">
        <v>179</v>
      </c>
      <c r="G111" s="34">
        <v>2409.0300000000002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0.66805105348460303</v>
      </c>
      <c r="D112" s="55">
        <v>0.67219408235654743</v>
      </c>
      <c r="E112" s="55">
        <v>0.68450925473110158</v>
      </c>
      <c r="F112" s="55">
        <v>0.67485006582475981</v>
      </c>
      <c r="G112" s="56">
        <v>0.63187789750120915</v>
      </c>
    </row>
    <row r="113" spans="1:7" ht="22.5" customHeight="1" collapsed="1" thickBot="1" x14ac:dyDescent="0.3">
      <c r="A113" s="188" t="s">
        <v>119</v>
      </c>
      <c r="B113" s="189"/>
      <c r="C113" s="189"/>
      <c r="D113" s="189"/>
      <c r="E113" s="189"/>
      <c r="F113" s="189"/>
      <c r="G113" s="190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4616.5</v>
      </c>
      <c r="D114" s="57">
        <v>4605</v>
      </c>
      <c r="E114" s="57">
        <v>4619</v>
      </c>
      <c r="F114" s="58">
        <v>13840.5</v>
      </c>
      <c r="G114" s="59">
        <v>169582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4456</v>
      </c>
      <c r="D115" s="36">
        <v>4366</v>
      </c>
      <c r="E115" s="36">
        <v>4402</v>
      </c>
      <c r="F115" s="37">
        <v>13224</v>
      </c>
      <c r="G115" s="34">
        <v>156734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4443</v>
      </c>
      <c r="D116" s="36">
        <v>4374</v>
      </c>
      <c r="E116" s="36">
        <v>4411</v>
      </c>
      <c r="F116" s="37">
        <v>13228</v>
      </c>
      <c r="G116" s="34">
        <v>161451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0.96241741579118378</v>
      </c>
      <c r="D117" s="52">
        <v>0.9498371335504886</v>
      </c>
      <c r="E117" s="52">
        <v>0.95496860792379301</v>
      </c>
      <c r="F117" s="52">
        <v>0.95574581843141504</v>
      </c>
      <c r="G117" s="60">
        <v>0.95205269427179773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3</v>
      </c>
      <c r="E118" s="36">
        <v>4</v>
      </c>
      <c r="F118" s="37">
        <v>11</v>
      </c>
      <c r="G118" s="34">
        <v>8779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9.0029259509340535E-4</v>
      </c>
      <c r="D119" s="43">
        <v>6.8587105624142656E-4</v>
      </c>
      <c r="E119" s="43">
        <v>9.0682384946724098E-4</v>
      </c>
      <c r="F119" s="44">
        <v>8.315693982461445E-4</v>
      </c>
      <c r="G119" s="45">
        <v>5.4375630996401386E-2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57860</v>
      </c>
      <c r="D120" s="36">
        <v>58770</v>
      </c>
      <c r="E120" s="36">
        <v>59920</v>
      </c>
      <c r="F120" s="37">
        <v>176550</v>
      </c>
      <c r="G120" s="34">
        <v>2383170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13.022732388026109</v>
      </c>
      <c r="D121" s="63">
        <v>13.436213991769547</v>
      </c>
      <c r="E121" s="63">
        <v>13.58422126501927</v>
      </c>
      <c r="F121" s="64">
        <v>13.34668884185062</v>
      </c>
      <c r="G121" s="65">
        <v>14.760949142464277</v>
      </c>
    </row>
    <row r="122" spans="1:7" ht="22.5" customHeight="1" collapsed="1" thickBot="1" x14ac:dyDescent="0.3">
      <c r="A122" s="188" t="s">
        <v>129</v>
      </c>
      <c r="B122" s="189"/>
      <c r="C122" s="189"/>
      <c r="D122" s="189"/>
      <c r="E122" s="189"/>
      <c r="F122" s="189"/>
      <c r="G122" s="190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4398.8899999999994</v>
      </c>
      <c r="D123" s="57">
        <v>4289.97</v>
      </c>
      <c r="E123" s="57">
        <v>4358.66</v>
      </c>
      <c r="F123" s="58">
        <v>13047.52</v>
      </c>
      <c r="G123" s="66">
        <v>160875.84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4443</v>
      </c>
      <c r="D124" s="36">
        <v>4374</v>
      </c>
      <c r="E124" s="36">
        <v>4411</v>
      </c>
      <c r="F124" s="37">
        <v>13228</v>
      </c>
      <c r="G124" s="34">
        <v>161451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1.0100275296722583</v>
      </c>
      <c r="D125" s="55">
        <v>1.0195875495632836</v>
      </c>
      <c r="E125" s="55">
        <v>1.0120082777734443</v>
      </c>
      <c r="F125" s="67">
        <v>1.0138325137650679</v>
      </c>
      <c r="G125" s="68">
        <v>1.0035751794675944</v>
      </c>
    </row>
    <row r="126" spans="1:7" ht="22.5" customHeight="1" collapsed="1" thickBot="1" x14ac:dyDescent="0.3">
      <c r="A126" s="188" t="s">
        <v>132</v>
      </c>
      <c r="B126" s="189"/>
      <c r="C126" s="189"/>
      <c r="D126" s="189"/>
      <c r="E126" s="189"/>
      <c r="F126" s="189"/>
      <c r="G126" s="190"/>
    </row>
    <row r="127" spans="1:7" ht="22.5" hidden="1" customHeight="1" outlineLevel="1" x14ac:dyDescent="0.25">
      <c r="A127" s="213" t="s">
        <v>133</v>
      </c>
      <c r="B127" s="214"/>
      <c r="C127" s="214"/>
      <c r="D127" s="214"/>
      <c r="E127" s="214"/>
      <c r="F127" s="214"/>
      <c r="G127" s="215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189.28</v>
      </c>
      <c r="D128" s="36">
        <v>202.62</v>
      </c>
      <c r="E128" s="36">
        <v>202.29</v>
      </c>
      <c r="F128" s="36">
        <v>594.18999999999994</v>
      </c>
      <c r="G128" s="34">
        <v>7316.04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189.28</v>
      </c>
      <c r="D129" s="36">
        <v>202.62</v>
      </c>
      <c r="E129" s="36">
        <v>202.29</v>
      </c>
      <c r="F129" s="37">
        <v>594.18999999999994</v>
      </c>
      <c r="G129" s="34">
        <v>7316.04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291.5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23.66</v>
      </c>
      <c r="D132" s="36">
        <v>25.327500000000001</v>
      </c>
      <c r="E132" s="36">
        <v>25.286249999999999</v>
      </c>
      <c r="F132" s="37">
        <v>24.757916666666663</v>
      </c>
      <c r="G132" s="34">
        <v>25.097907375643224</v>
      </c>
    </row>
    <row r="133" spans="1:7" ht="22.5" hidden="1" customHeight="1" outlineLevel="1" x14ac:dyDescent="0.25">
      <c r="A133" s="210" t="s">
        <v>138</v>
      </c>
      <c r="B133" s="211"/>
      <c r="C133" s="211"/>
      <c r="D133" s="211"/>
      <c r="E133" s="211"/>
      <c r="F133" s="211"/>
      <c r="G133" s="212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8</v>
      </c>
      <c r="D135" s="38">
        <v>8</v>
      </c>
      <c r="E135" s="38">
        <v>8</v>
      </c>
      <c r="F135" s="27">
        <v>24</v>
      </c>
      <c r="G135" s="28">
        <v>236.51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231.16</v>
      </c>
      <c r="D136" s="36">
        <v>221.48</v>
      </c>
      <c r="E136" s="36">
        <v>238.33</v>
      </c>
      <c r="F136" s="37">
        <v>690.97</v>
      </c>
      <c r="G136" s="34">
        <v>8645.58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28.895</v>
      </c>
      <c r="D137" s="63">
        <v>27.684999999999999</v>
      </c>
      <c r="E137" s="63">
        <v>29.791250000000002</v>
      </c>
      <c r="F137" s="64">
        <v>28.790416666666669</v>
      </c>
      <c r="G137" s="65">
        <v>36.554817978098178</v>
      </c>
    </row>
    <row r="138" spans="1:7" ht="22.5" customHeight="1" collapsed="1" thickBot="1" x14ac:dyDescent="0.3">
      <c r="A138" s="188" t="s">
        <v>143</v>
      </c>
      <c r="B138" s="189"/>
      <c r="C138" s="189"/>
      <c r="D138" s="189"/>
      <c r="E138" s="189"/>
      <c r="F138" s="189"/>
      <c r="G138" s="190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130.36000000000001</v>
      </c>
      <c r="D139" s="57">
        <v>131.4</v>
      </c>
      <c r="E139" s="57">
        <v>132.4</v>
      </c>
      <c r="F139" s="58">
        <v>394.15999999999997</v>
      </c>
      <c r="G139" s="59">
        <v>5181.42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29.340535674094085</v>
      </c>
      <c r="D140" s="38">
        <v>30.041152263374485</v>
      </c>
      <c r="E140" s="38">
        <v>30.015869417365678</v>
      </c>
      <c r="F140" s="38">
        <v>29.797399455700027</v>
      </c>
      <c r="G140" s="72">
        <v>32.092833119646208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56190</v>
      </c>
      <c r="D141" s="73">
        <v>57090</v>
      </c>
      <c r="E141" s="73">
        <v>58400</v>
      </c>
      <c r="F141" s="37">
        <v>171680</v>
      </c>
      <c r="G141" s="74">
        <v>2328050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12.646860229574612</v>
      </c>
      <c r="D142" s="38">
        <v>13.052126200274348</v>
      </c>
      <c r="E142" s="38">
        <v>13.239628202221718</v>
      </c>
      <c r="F142" s="38">
        <v>12.978530390081644</v>
      </c>
      <c r="G142" s="72">
        <v>14.419545249022923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359</v>
      </c>
      <c r="D143" s="36">
        <v>15</v>
      </c>
      <c r="E143" s="36">
        <v>407</v>
      </c>
      <c r="F143" s="37">
        <v>781</v>
      </c>
      <c r="G143" s="39">
        <v>12797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8.0801260409633133E-2</v>
      </c>
      <c r="D144" s="38">
        <v>3.4293552812071329E-3</v>
      </c>
      <c r="E144" s="38">
        <v>9.2269326683291769E-2</v>
      </c>
      <c r="F144" s="27">
        <v>5.904142727547626E-2</v>
      </c>
      <c r="G144" s="72">
        <v>7.9262438758508774E-2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222</v>
      </c>
      <c r="D145" s="76">
        <v>242</v>
      </c>
      <c r="E145" s="76">
        <v>232</v>
      </c>
      <c r="F145" s="77">
        <v>696</v>
      </c>
      <c r="G145" s="78">
        <v>9074</v>
      </c>
    </row>
    <row r="146" spans="1:7" ht="22.5" customHeight="1" collapsed="1" thickBot="1" x14ac:dyDescent="0.3">
      <c r="A146" s="188" t="s">
        <v>157</v>
      </c>
      <c r="B146" s="189"/>
      <c r="C146" s="189"/>
      <c r="D146" s="189"/>
      <c r="E146" s="189"/>
      <c r="F146" s="189"/>
      <c r="G146" s="190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7">
        <v>0</v>
      </c>
      <c r="D149" s="208"/>
      <c r="E149" s="209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207">
        <v>0</v>
      </c>
      <c r="D150" s="208"/>
      <c r="E150" s="209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207">
        <v>0</v>
      </c>
      <c r="D151" s="208"/>
      <c r="E151" s="209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207">
        <v>0</v>
      </c>
      <c r="D152" s="208"/>
      <c r="E152" s="209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37">
        <v>0</v>
      </c>
      <c r="D153" s="137">
        <v>986</v>
      </c>
      <c r="E153" s="137">
        <v>1066</v>
      </c>
      <c r="F153" s="36">
        <v>2052</v>
      </c>
      <c r="G153" s="39">
        <v>27882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207">
        <v>982.58001708984398</v>
      </c>
      <c r="D154" s="208"/>
      <c r="E154" s="209"/>
      <c r="F154" s="36">
        <v>982.58001708984398</v>
      </c>
      <c r="G154" s="39">
        <v>10728.5499267578</v>
      </c>
    </row>
    <row r="155" spans="1:7" ht="21.75" hidden="1" customHeight="1" outlineLevel="1" x14ac:dyDescent="0.25">
      <c r="A155" s="81" t="s">
        <v>54</v>
      </c>
      <c r="B155" s="82" t="s">
        <v>22</v>
      </c>
      <c r="C155" s="207">
        <v>38</v>
      </c>
      <c r="D155" s="208"/>
      <c r="E155" s="209"/>
      <c r="F155" s="36">
        <v>38</v>
      </c>
      <c r="G155" s="39">
        <v>428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37">
        <v>0</v>
      </c>
      <c r="D156" s="137">
        <v>928</v>
      </c>
      <c r="E156" s="137">
        <v>1064</v>
      </c>
      <c r="F156" s="36">
        <v>1992</v>
      </c>
      <c r="G156" s="39">
        <v>28212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207">
        <v>978.63000488281295</v>
      </c>
      <c r="D157" s="208"/>
      <c r="E157" s="209"/>
      <c r="F157" s="36">
        <v>978.63000488281295</v>
      </c>
      <c r="G157" s="39">
        <v>13964.2500610352</v>
      </c>
    </row>
    <row r="158" spans="1:7" ht="21.75" hidden="1" customHeight="1" outlineLevel="1" x14ac:dyDescent="0.25">
      <c r="A158" s="81" t="s">
        <v>54</v>
      </c>
      <c r="B158" s="82" t="s">
        <v>22</v>
      </c>
      <c r="C158" s="207">
        <v>64</v>
      </c>
      <c r="D158" s="208"/>
      <c r="E158" s="209"/>
      <c r="F158" s="36">
        <v>64</v>
      </c>
      <c r="G158" s="39">
        <v>874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37">
        <v>2122</v>
      </c>
      <c r="D159" s="137">
        <v>1966</v>
      </c>
      <c r="E159" s="137">
        <v>1608</v>
      </c>
      <c r="F159" s="36">
        <v>5696</v>
      </c>
      <c r="G159" s="39">
        <v>81180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207">
        <v>0</v>
      </c>
      <c r="D162" s="208"/>
      <c r="E162" s="209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207">
        <v>0</v>
      </c>
      <c r="D163" s="208"/>
      <c r="E163" s="209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207">
        <v>0</v>
      </c>
      <c r="D164" s="208"/>
      <c r="E164" s="20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7">
        <v>0</v>
      </c>
      <c r="D165" s="208"/>
      <c r="E165" s="209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207">
        <v>0</v>
      </c>
      <c r="D166" s="208"/>
      <c r="E166" s="209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207">
        <v>0</v>
      </c>
      <c r="D167" s="208"/>
      <c r="E167" s="209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9">
        <v>11701.210021972656</v>
      </c>
      <c r="D168" s="202"/>
      <c r="E168" s="202"/>
      <c r="F168" s="203"/>
      <c r="G168" s="86">
        <v>161966.799987793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9">
        <v>0</v>
      </c>
      <c r="D169" s="200"/>
      <c r="E169" s="200"/>
      <c r="F169" s="201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9">
        <v>102</v>
      </c>
      <c r="D170" s="202"/>
      <c r="E170" s="202"/>
      <c r="F170" s="203"/>
      <c r="G170" s="86">
        <v>1302</v>
      </c>
    </row>
    <row r="171" spans="1:10" ht="28.2" hidden="1" outlineLevel="1" thickBot="1" x14ac:dyDescent="0.3">
      <c r="A171" s="89" t="s">
        <v>175</v>
      </c>
      <c r="B171" s="90" t="s">
        <v>11</v>
      </c>
      <c r="C171" s="204">
        <v>140373.01004791234</v>
      </c>
      <c r="D171" s="205"/>
      <c r="E171" s="205"/>
      <c r="F171" s="205"/>
      <c r="G171" s="206"/>
    </row>
    <row r="172" spans="1:10" ht="25.8" collapsed="1" thickBot="1" x14ac:dyDescent="0.3">
      <c r="A172" s="188" t="s">
        <v>176</v>
      </c>
      <c r="B172" s="189"/>
      <c r="C172" s="189"/>
      <c r="D172" s="189"/>
      <c r="E172" s="189"/>
      <c r="F172" s="189"/>
      <c r="G172" s="190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88" t="s">
        <v>177</v>
      </c>
      <c r="B174" s="189"/>
      <c r="C174" s="189"/>
      <c r="D174" s="189"/>
      <c r="E174" s="189"/>
      <c r="F174" s="189"/>
      <c r="G174" s="190"/>
    </row>
    <row r="175" spans="1:10" ht="27" hidden="1" customHeight="1" outlineLevel="1" x14ac:dyDescent="0.25">
      <c r="A175" s="197" t="s">
        <v>178</v>
      </c>
      <c r="B175" s="198"/>
      <c r="C175" s="198"/>
      <c r="D175" s="136" t="s">
        <v>179</v>
      </c>
      <c r="E175" s="136" t="s">
        <v>180</v>
      </c>
      <c r="F175" s="136" t="s">
        <v>181</v>
      </c>
      <c r="G175" s="96" t="s">
        <v>182</v>
      </c>
    </row>
    <row r="176" spans="1:10" ht="30.75" hidden="1" customHeight="1" outlineLevel="1" x14ac:dyDescent="0.25">
      <c r="A176" s="242" t="s">
        <v>265</v>
      </c>
      <c r="B176" s="243"/>
      <c r="C176" s="243"/>
      <c r="D176" s="97">
        <v>12</v>
      </c>
      <c r="E176" s="98" t="s">
        <v>247</v>
      </c>
      <c r="F176" s="98" t="s">
        <v>183</v>
      </c>
      <c r="G176" s="99">
        <v>48</v>
      </c>
    </row>
    <row r="177" spans="1:10" ht="30.75" hidden="1" customHeight="1" outlineLevel="1" x14ac:dyDescent="0.25">
      <c r="A177" s="242" t="s">
        <v>300</v>
      </c>
      <c r="B177" s="243"/>
      <c r="C177" s="243"/>
      <c r="D177" s="97">
        <v>19</v>
      </c>
      <c r="E177" s="98" t="s">
        <v>284</v>
      </c>
      <c r="F177" s="98" t="s">
        <v>183</v>
      </c>
      <c r="G177" s="99">
        <v>102</v>
      </c>
    </row>
    <row r="178" spans="1:10" ht="30.75" hidden="1" customHeight="1" outlineLevel="1" x14ac:dyDescent="0.25">
      <c r="A178" s="242" t="s">
        <v>187</v>
      </c>
      <c r="B178" s="243"/>
      <c r="C178" s="243"/>
      <c r="D178" s="97" t="s">
        <v>187</v>
      </c>
      <c r="E178" s="98" t="s">
        <v>187</v>
      </c>
      <c r="F178" s="98" t="s">
        <v>187</v>
      </c>
      <c r="G178" s="99" t="s">
        <v>187</v>
      </c>
    </row>
    <row r="179" spans="1:10" ht="30.75" hidden="1" customHeight="1" outlineLevel="1" x14ac:dyDescent="0.25">
      <c r="A179" s="242" t="s">
        <v>187</v>
      </c>
      <c r="B179" s="243"/>
      <c r="C179" s="243"/>
      <c r="D179" s="97" t="s">
        <v>187</v>
      </c>
      <c r="E179" s="98" t="s">
        <v>187</v>
      </c>
      <c r="F179" s="98" t="s">
        <v>187</v>
      </c>
      <c r="G179" s="99" t="s">
        <v>187</v>
      </c>
    </row>
    <row r="180" spans="1:10" ht="30.75" hidden="1" customHeight="1" outlineLevel="1" x14ac:dyDescent="0.25">
      <c r="A180" s="182" t="s">
        <v>187</v>
      </c>
      <c r="B180" s="183"/>
      <c r="C180" s="183"/>
      <c r="D180" s="97" t="s">
        <v>187</v>
      </c>
      <c r="E180" s="98" t="s">
        <v>187</v>
      </c>
      <c r="F180" s="98" t="s">
        <v>187</v>
      </c>
      <c r="G180" s="99" t="s">
        <v>187</v>
      </c>
    </row>
    <row r="181" spans="1:10" ht="30.75" hidden="1" customHeight="1" outlineLevel="1" x14ac:dyDescent="0.25">
      <c r="A181" s="182" t="s">
        <v>187</v>
      </c>
      <c r="B181" s="183"/>
      <c r="C181" s="183"/>
      <c r="D181" s="97" t="s">
        <v>187</v>
      </c>
      <c r="E181" s="98" t="s">
        <v>187</v>
      </c>
      <c r="F181" s="98" t="s">
        <v>187</v>
      </c>
      <c r="G181" s="99" t="s">
        <v>187</v>
      </c>
    </row>
    <row r="182" spans="1:10" ht="30.75" hidden="1" customHeight="1" outlineLevel="1" x14ac:dyDescent="0.25">
      <c r="A182" s="182" t="s">
        <v>187</v>
      </c>
      <c r="B182" s="183"/>
      <c r="C182" s="183"/>
      <c r="D182" s="97" t="s">
        <v>187</v>
      </c>
      <c r="E182" s="98" t="s">
        <v>187</v>
      </c>
      <c r="F182" s="98" t="s">
        <v>187</v>
      </c>
      <c r="G182" s="99" t="s">
        <v>187</v>
      </c>
    </row>
    <row r="183" spans="1:10" ht="30.75" hidden="1" customHeight="1" outlineLevel="1" x14ac:dyDescent="0.25">
      <c r="A183" s="182" t="s">
        <v>187</v>
      </c>
      <c r="B183" s="183"/>
      <c r="C183" s="183"/>
      <c r="D183" s="97" t="s">
        <v>187</v>
      </c>
      <c r="E183" s="98" t="s">
        <v>187</v>
      </c>
      <c r="F183" s="98" t="s">
        <v>187</v>
      </c>
      <c r="G183" s="99" t="s">
        <v>187</v>
      </c>
    </row>
    <row r="184" spans="1:10" ht="30.75" hidden="1" customHeight="1" outlineLevel="1" x14ac:dyDescent="0.25">
      <c r="A184" s="182" t="s">
        <v>187</v>
      </c>
      <c r="B184" s="183"/>
      <c r="C184" s="183"/>
      <c r="D184" s="97" t="s">
        <v>187</v>
      </c>
      <c r="E184" s="98" t="s">
        <v>187</v>
      </c>
      <c r="F184" s="98" t="s">
        <v>187</v>
      </c>
      <c r="G184" s="99" t="s">
        <v>187</v>
      </c>
    </row>
    <row r="185" spans="1:10" ht="30.75" hidden="1" customHeight="1" outlineLevel="1" x14ac:dyDescent="0.25">
      <c r="A185" s="182" t="s">
        <v>187</v>
      </c>
      <c r="B185" s="183"/>
      <c r="C185" s="183"/>
      <c r="D185" s="97" t="s">
        <v>187</v>
      </c>
      <c r="E185" s="98" t="s">
        <v>187</v>
      </c>
      <c r="F185" s="98" t="s">
        <v>187</v>
      </c>
      <c r="G185" s="99" t="s">
        <v>187</v>
      </c>
    </row>
    <row r="186" spans="1:10" ht="30.75" hidden="1" customHeight="1" outlineLevel="1" x14ac:dyDescent="0.25">
      <c r="A186" s="182" t="s">
        <v>187</v>
      </c>
      <c r="B186" s="183"/>
      <c r="C186" s="183"/>
      <c r="D186" s="97" t="s">
        <v>187</v>
      </c>
      <c r="E186" s="98" t="s">
        <v>187</v>
      </c>
      <c r="F186" s="98" t="s">
        <v>187</v>
      </c>
      <c r="G186" s="99" t="s">
        <v>187</v>
      </c>
    </row>
    <row r="187" spans="1:10" ht="30.75" hidden="1" customHeight="1" outlineLevel="1" x14ac:dyDescent="0.25">
      <c r="A187" s="182" t="s">
        <v>187</v>
      </c>
      <c r="B187" s="183"/>
      <c r="C187" s="183"/>
      <c r="D187" s="97" t="s">
        <v>187</v>
      </c>
      <c r="E187" s="98" t="s">
        <v>187</v>
      </c>
      <c r="F187" s="98" t="s">
        <v>187</v>
      </c>
      <c r="G187" s="99" t="s">
        <v>187</v>
      </c>
    </row>
    <row r="188" spans="1:10" ht="30.75" hidden="1" customHeight="1" outlineLevel="1" x14ac:dyDescent="0.25">
      <c r="A188" s="182" t="s">
        <v>187</v>
      </c>
      <c r="B188" s="183"/>
      <c r="C188" s="183"/>
      <c r="D188" s="97" t="s">
        <v>187</v>
      </c>
      <c r="E188" s="98" t="s">
        <v>187</v>
      </c>
      <c r="F188" s="98" t="s">
        <v>187</v>
      </c>
      <c r="G188" s="99" t="s">
        <v>187</v>
      </c>
    </row>
    <row r="189" spans="1:10" ht="30.75" hidden="1" customHeight="1" outlineLevel="1" x14ac:dyDescent="0.25">
      <c r="A189" s="182" t="s">
        <v>187</v>
      </c>
      <c r="B189" s="183"/>
      <c r="C189" s="183"/>
      <c r="D189" s="97" t="s">
        <v>187</v>
      </c>
      <c r="E189" s="98" t="s">
        <v>187</v>
      </c>
      <c r="F189" s="98" t="s">
        <v>187</v>
      </c>
      <c r="G189" s="99" t="s">
        <v>187</v>
      </c>
    </row>
    <row r="190" spans="1:10" ht="30.75" hidden="1" customHeight="1" outlineLevel="1" x14ac:dyDescent="0.25">
      <c r="A190" s="182" t="s">
        <v>187</v>
      </c>
      <c r="B190" s="183"/>
      <c r="C190" s="183"/>
      <c r="D190" s="97" t="s">
        <v>187</v>
      </c>
      <c r="E190" s="98" t="s">
        <v>187</v>
      </c>
      <c r="F190" s="98" t="s">
        <v>187</v>
      </c>
      <c r="G190" s="99" t="s">
        <v>187</v>
      </c>
    </row>
    <row r="191" spans="1:10" ht="27" hidden="1" customHeight="1" outlineLevel="1" thickBot="1" x14ac:dyDescent="0.3">
      <c r="A191" s="194" t="s">
        <v>188</v>
      </c>
      <c r="B191" s="195"/>
      <c r="C191" s="195"/>
      <c r="D191" s="195"/>
      <c r="E191" s="195"/>
      <c r="F191" s="196"/>
      <c r="G191" s="100">
        <v>150</v>
      </c>
    </row>
    <row r="192" spans="1:10" ht="22.5" customHeight="1" collapsed="1" thickBot="1" x14ac:dyDescent="0.3">
      <c r="A192" s="188" t="s">
        <v>189</v>
      </c>
      <c r="B192" s="189"/>
      <c r="C192" s="189"/>
      <c r="D192" s="189"/>
      <c r="E192" s="189"/>
      <c r="F192" s="189"/>
      <c r="G192" s="189"/>
      <c r="H192" s="189"/>
      <c r="I192" s="189"/>
      <c r="J192" s="190"/>
    </row>
    <row r="193" spans="1:10" ht="30.75" hidden="1" customHeight="1" outlineLevel="2" x14ac:dyDescent="0.25">
      <c r="A193" s="197" t="s">
        <v>190</v>
      </c>
      <c r="B193" s="198"/>
      <c r="C193" s="198"/>
      <c r="D193" s="136" t="s">
        <v>191</v>
      </c>
      <c r="E193" s="136" t="s">
        <v>192</v>
      </c>
      <c r="F193" s="136" t="s">
        <v>193</v>
      </c>
      <c r="G193" s="136" t="s">
        <v>180</v>
      </c>
      <c r="H193" s="136" t="s">
        <v>194</v>
      </c>
      <c r="I193" s="136" t="s">
        <v>195</v>
      </c>
      <c r="J193" s="101" t="s">
        <v>196</v>
      </c>
    </row>
    <row r="194" spans="1:10" ht="45.75" hidden="1" customHeight="1" outlineLevel="2" x14ac:dyDescent="0.25">
      <c r="A194" s="244" t="s">
        <v>246</v>
      </c>
      <c r="B194" s="245"/>
      <c r="C194" s="245"/>
      <c r="D194" s="118">
        <v>0.25555555555555598</v>
      </c>
      <c r="E194" s="118">
        <v>0.25972222222222202</v>
      </c>
      <c r="F194" s="119">
        <v>6</v>
      </c>
      <c r="G194" s="119" t="s">
        <v>301</v>
      </c>
      <c r="H194" s="119" t="s">
        <v>210</v>
      </c>
      <c r="I194" s="119"/>
      <c r="J194" s="120">
        <v>55</v>
      </c>
    </row>
    <row r="195" spans="1:10" ht="30.75" hidden="1" customHeight="1" outlineLevel="2" x14ac:dyDescent="0.25">
      <c r="A195" s="182" t="s">
        <v>187</v>
      </c>
      <c r="B195" s="183"/>
      <c r="C195" s="183"/>
      <c r="D195" s="102" t="s">
        <v>187</v>
      </c>
      <c r="E195" s="102" t="s">
        <v>187</v>
      </c>
      <c r="F195" s="103" t="s">
        <v>187</v>
      </c>
      <c r="G195" s="103" t="s">
        <v>187</v>
      </c>
      <c r="H195" s="103" t="s">
        <v>187</v>
      </c>
      <c r="I195" s="103"/>
      <c r="J195" s="104" t="s">
        <v>187</v>
      </c>
    </row>
    <row r="196" spans="1:10" ht="30.75" hidden="1" customHeight="1" outlineLevel="2" x14ac:dyDescent="0.25">
      <c r="A196" s="182" t="s">
        <v>187</v>
      </c>
      <c r="B196" s="183"/>
      <c r="C196" s="183"/>
      <c r="D196" s="102" t="s">
        <v>187</v>
      </c>
      <c r="E196" s="102" t="s">
        <v>187</v>
      </c>
      <c r="F196" s="103" t="s">
        <v>187</v>
      </c>
      <c r="G196" s="103" t="s">
        <v>187</v>
      </c>
      <c r="H196" s="103" t="s">
        <v>187</v>
      </c>
      <c r="I196" s="103"/>
      <c r="J196" s="104" t="s">
        <v>187</v>
      </c>
    </row>
    <row r="197" spans="1:10" ht="30.75" hidden="1" customHeight="1" outlineLevel="2" x14ac:dyDescent="0.25">
      <c r="A197" s="182" t="s">
        <v>187</v>
      </c>
      <c r="B197" s="183"/>
      <c r="C197" s="183"/>
      <c r="D197" s="102" t="s">
        <v>187</v>
      </c>
      <c r="E197" s="102" t="s">
        <v>187</v>
      </c>
      <c r="F197" s="103" t="s">
        <v>187</v>
      </c>
      <c r="G197" s="103" t="s">
        <v>187</v>
      </c>
      <c r="H197" s="103" t="s">
        <v>187</v>
      </c>
      <c r="I197" s="103"/>
      <c r="J197" s="104" t="s">
        <v>187</v>
      </c>
    </row>
    <row r="198" spans="1:10" ht="30.75" hidden="1" customHeight="1" outlineLevel="2" x14ac:dyDescent="0.25">
      <c r="A198" s="182" t="s">
        <v>187</v>
      </c>
      <c r="B198" s="183"/>
      <c r="C198" s="183"/>
      <c r="D198" s="102" t="s">
        <v>187</v>
      </c>
      <c r="E198" s="102" t="s">
        <v>187</v>
      </c>
      <c r="F198" s="103" t="s">
        <v>187</v>
      </c>
      <c r="G198" s="103" t="s">
        <v>187</v>
      </c>
      <c r="H198" s="103" t="s">
        <v>187</v>
      </c>
      <c r="I198" s="103"/>
      <c r="J198" s="104" t="s">
        <v>187</v>
      </c>
    </row>
    <row r="199" spans="1:10" ht="30.75" hidden="1" customHeight="1" outlineLevel="2" x14ac:dyDescent="0.25">
      <c r="A199" s="182" t="s">
        <v>187</v>
      </c>
      <c r="B199" s="183"/>
      <c r="C199" s="183"/>
      <c r="D199" s="102" t="s">
        <v>187</v>
      </c>
      <c r="E199" s="102" t="s">
        <v>187</v>
      </c>
      <c r="F199" s="103" t="s">
        <v>187</v>
      </c>
      <c r="G199" s="103" t="s">
        <v>187</v>
      </c>
      <c r="H199" s="103" t="s">
        <v>187</v>
      </c>
      <c r="I199" s="103"/>
      <c r="J199" s="104" t="s">
        <v>187</v>
      </c>
    </row>
    <row r="200" spans="1:10" ht="30.75" hidden="1" customHeight="1" outlineLevel="2" x14ac:dyDescent="0.25">
      <c r="A200" s="182" t="s">
        <v>187</v>
      </c>
      <c r="B200" s="183"/>
      <c r="C200" s="183"/>
      <c r="D200" s="102" t="s">
        <v>187</v>
      </c>
      <c r="E200" s="102" t="s">
        <v>187</v>
      </c>
      <c r="F200" s="103" t="s">
        <v>187</v>
      </c>
      <c r="G200" s="103" t="s">
        <v>187</v>
      </c>
      <c r="H200" s="103" t="s">
        <v>187</v>
      </c>
      <c r="I200" s="103"/>
      <c r="J200" s="104" t="s">
        <v>187</v>
      </c>
    </row>
    <row r="201" spans="1:10" ht="30.75" hidden="1" customHeight="1" outlineLevel="2" thickBot="1" x14ac:dyDescent="0.3">
      <c r="A201" s="184" t="s">
        <v>187</v>
      </c>
      <c r="B201" s="185"/>
      <c r="C201" s="185"/>
      <c r="D201" s="105" t="s">
        <v>187</v>
      </c>
      <c r="E201" s="105" t="s">
        <v>187</v>
      </c>
      <c r="F201" s="106" t="s">
        <v>187</v>
      </c>
      <c r="G201" s="106" t="s">
        <v>187</v>
      </c>
      <c r="H201" s="106" t="s">
        <v>187</v>
      </c>
      <c r="I201" s="106"/>
      <c r="J201" s="104" t="s">
        <v>187</v>
      </c>
    </row>
    <row r="202" spans="1:10" ht="30.75" hidden="1" customHeight="1" outlineLevel="2" thickBot="1" x14ac:dyDescent="0.3">
      <c r="A202" s="186" t="s">
        <v>197</v>
      </c>
      <c r="B202" s="187"/>
      <c r="C202" s="187"/>
      <c r="D202" s="187"/>
      <c r="E202" s="187"/>
      <c r="F202" s="107">
        <v>6</v>
      </c>
    </row>
    <row r="203" spans="1:10" ht="22.5" customHeight="1" collapsed="1" thickBot="1" x14ac:dyDescent="0.3">
      <c r="A203" s="188" t="s">
        <v>198</v>
      </c>
      <c r="B203" s="189"/>
      <c r="C203" s="189"/>
      <c r="D203" s="189"/>
      <c r="E203" s="189"/>
      <c r="F203" s="189"/>
      <c r="G203" s="190"/>
    </row>
    <row r="204" spans="1:10" ht="333" hidden="1" customHeight="1" outlineLevel="1" thickBot="1" x14ac:dyDescent="0.3"/>
    <row r="205" spans="1:10" ht="22.5" customHeight="1" collapsed="1" x14ac:dyDescent="0.25">
      <c r="A205" s="191" t="s">
        <v>199</v>
      </c>
      <c r="B205" s="192"/>
      <c r="C205" s="192"/>
      <c r="D205" s="192"/>
      <c r="E205" s="192"/>
      <c r="F205" s="192"/>
      <c r="G205" s="193"/>
    </row>
    <row r="206" spans="1:10" ht="30.75" hidden="1" customHeight="1" outlineLevel="1" thickBot="1" x14ac:dyDescent="0.3">
      <c r="A206" s="173" t="s">
        <v>187</v>
      </c>
      <c r="B206" s="174"/>
      <c r="C206" s="174"/>
      <c r="D206" s="174"/>
      <c r="E206" s="174"/>
      <c r="F206" s="174"/>
      <c r="G206" s="175"/>
    </row>
    <row r="207" spans="1:10" ht="30.75" hidden="1" customHeight="1" outlineLevel="1" thickBot="1" x14ac:dyDescent="0.3">
      <c r="A207" s="173" t="s">
        <v>187</v>
      </c>
      <c r="B207" s="174"/>
      <c r="C207" s="174"/>
      <c r="D207" s="174"/>
      <c r="E207" s="174"/>
      <c r="F207" s="174"/>
      <c r="G207" s="175"/>
    </row>
    <row r="208" spans="1:10" ht="30.75" hidden="1" customHeight="1" outlineLevel="1" thickBot="1" x14ac:dyDescent="0.3">
      <c r="A208" s="176" t="s">
        <v>187</v>
      </c>
      <c r="B208" s="177"/>
      <c r="C208" s="177"/>
      <c r="D208" s="177"/>
      <c r="E208" s="177"/>
      <c r="F208" s="177"/>
      <c r="G208" s="178"/>
    </row>
    <row r="209" spans="1:7" ht="30.75" hidden="1" customHeight="1" outlineLevel="1" thickBot="1" x14ac:dyDescent="0.3">
      <c r="A209" s="176" t="s">
        <v>187</v>
      </c>
      <c r="B209" s="177"/>
      <c r="C209" s="177"/>
      <c r="D209" s="177"/>
      <c r="E209" s="177"/>
      <c r="F209" s="177"/>
      <c r="G209" s="178"/>
    </row>
    <row r="210" spans="1:7" ht="30.75" hidden="1" customHeight="1" outlineLevel="1" thickBot="1" x14ac:dyDescent="0.3">
      <c r="A210" s="176" t="s">
        <v>187</v>
      </c>
      <c r="B210" s="177"/>
      <c r="C210" s="177"/>
      <c r="D210" s="177"/>
      <c r="E210" s="177"/>
      <c r="F210" s="177"/>
      <c r="G210" s="178"/>
    </row>
    <row r="211" spans="1:7" ht="30.75" hidden="1" customHeight="1" outlineLevel="1" x14ac:dyDescent="0.25">
      <c r="A211" s="176" t="s">
        <v>187</v>
      </c>
      <c r="B211" s="177"/>
      <c r="C211" s="177"/>
      <c r="D211" s="177"/>
      <c r="E211" s="177"/>
      <c r="F211" s="177"/>
      <c r="G211" s="178"/>
    </row>
    <row r="212" spans="1:7" ht="30.75" hidden="1" customHeight="1" outlineLevel="1" thickBot="1" x14ac:dyDescent="0.3">
      <c r="A212" s="179" t="s">
        <v>187</v>
      </c>
      <c r="B212" s="180"/>
      <c r="C212" s="180"/>
      <c r="D212" s="180"/>
      <c r="E212" s="180"/>
      <c r="F212" s="180"/>
      <c r="G212" s="181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13" zoomScale="90" zoomScaleNormal="90" zoomScaleSheetLayoutView="100" zoomScalePageLayoutView="66" workbookViewId="0">
      <selection activeCell="A104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4" t="s">
        <v>0</v>
      </c>
      <c r="B1" s="235"/>
      <c r="C1" s="235"/>
      <c r="D1" s="235"/>
      <c r="E1" s="235"/>
      <c r="F1" s="235"/>
      <c r="G1" s="235"/>
    </row>
    <row r="2" spans="1:8" s="3" customFormat="1" ht="25.8" thickBot="1" x14ac:dyDescent="0.35">
      <c r="A2" s="2" t="s">
        <v>302</v>
      </c>
      <c r="B2" s="236" t="s">
        <v>1</v>
      </c>
      <c r="C2" s="237"/>
      <c r="D2" s="236" t="s">
        <v>303</v>
      </c>
      <c r="E2" s="237"/>
      <c r="F2" s="238">
        <v>44414</v>
      </c>
      <c r="G2" s="23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8" t="s">
        <v>9</v>
      </c>
      <c r="B5" s="189"/>
      <c r="C5" s="189"/>
      <c r="D5" s="189"/>
      <c r="E5" s="189"/>
      <c r="F5" s="189"/>
      <c r="G5" s="190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174000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4405</v>
      </c>
      <c r="D7" s="19">
        <v>4354</v>
      </c>
      <c r="E7" s="19">
        <v>4354</v>
      </c>
      <c r="F7" s="19">
        <v>13113</v>
      </c>
      <c r="G7" s="20">
        <v>174564</v>
      </c>
      <c r="H7" s="21"/>
    </row>
    <row r="8" spans="1:8" ht="22.5" customHeight="1" collapsed="1" thickBot="1" x14ac:dyDescent="0.3">
      <c r="A8" s="188" t="s">
        <v>13</v>
      </c>
      <c r="B8" s="189"/>
      <c r="C8" s="189"/>
      <c r="D8" s="189"/>
      <c r="E8" s="189"/>
      <c r="F8" s="189"/>
      <c r="G8" s="190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337.95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22.05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22.05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8" t="s">
        <v>19</v>
      </c>
      <c r="B13" s="189"/>
      <c r="C13" s="189"/>
      <c r="D13" s="189"/>
      <c r="E13" s="189"/>
      <c r="F13" s="189"/>
      <c r="G13" s="190"/>
    </row>
    <row r="14" spans="1:8" ht="22.5" hidden="1" customHeight="1" outlineLevel="1" x14ac:dyDescent="0.25">
      <c r="A14" s="25" t="s">
        <v>20</v>
      </c>
      <c r="B14" s="26" t="s">
        <v>11</v>
      </c>
      <c r="C14" s="231">
        <v>0</v>
      </c>
      <c r="D14" s="232"/>
      <c r="E14" s="232"/>
      <c r="F14" s="233"/>
      <c r="G14" s="34">
        <v>40.569999694824197</v>
      </c>
    </row>
    <row r="15" spans="1:8" ht="22.5" hidden="1" customHeight="1" outlineLevel="1" x14ac:dyDescent="0.25">
      <c r="A15" s="25" t="s">
        <v>21</v>
      </c>
      <c r="B15" s="26" t="s">
        <v>22</v>
      </c>
      <c r="C15" s="225">
        <v>0</v>
      </c>
      <c r="D15" s="226"/>
      <c r="E15" s="226"/>
      <c r="F15" s="227"/>
      <c r="G15" s="34">
        <v>2</v>
      </c>
    </row>
    <row r="16" spans="1:8" ht="22.5" hidden="1" customHeight="1" outlineLevel="1" x14ac:dyDescent="0.25">
      <c r="A16" s="25" t="s">
        <v>23</v>
      </c>
      <c r="B16" s="26" t="s">
        <v>11</v>
      </c>
      <c r="C16" s="222">
        <v>0</v>
      </c>
      <c r="D16" s="223"/>
      <c r="E16" s="223"/>
      <c r="F16" s="22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5">
        <v>0</v>
      </c>
      <c r="D17" s="226"/>
      <c r="E17" s="226"/>
      <c r="F17" s="22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8">
        <v>-3167.2512292861902</v>
      </c>
      <c r="D18" s="229"/>
      <c r="E18" s="229"/>
      <c r="F18" s="229"/>
      <c r="G18" s="230"/>
    </row>
    <row r="19" spans="1:7" ht="22.5" customHeight="1" collapsed="1" thickBot="1" x14ac:dyDescent="0.3">
      <c r="A19" s="188" t="s">
        <v>26</v>
      </c>
      <c r="B19" s="189"/>
      <c r="C19" s="189"/>
      <c r="D19" s="189"/>
      <c r="E19" s="189"/>
      <c r="F19" s="189"/>
      <c r="G19" s="190"/>
    </row>
    <row r="20" spans="1:7" ht="22.5" hidden="1" customHeight="1" outlineLevel="1" x14ac:dyDescent="0.25">
      <c r="A20" s="25" t="s">
        <v>27</v>
      </c>
      <c r="B20" s="26" t="s">
        <v>11</v>
      </c>
      <c r="C20" s="231">
        <v>0</v>
      </c>
      <c r="D20" s="232"/>
      <c r="E20" s="232"/>
      <c r="F20" s="233"/>
      <c r="G20" s="34">
        <v>10.949999809265099</v>
      </c>
    </row>
    <row r="21" spans="1:7" ht="22.5" hidden="1" customHeight="1" outlineLevel="1" x14ac:dyDescent="0.25">
      <c r="A21" s="25" t="s">
        <v>21</v>
      </c>
      <c r="B21" s="26" t="s">
        <v>22</v>
      </c>
      <c r="C21" s="225">
        <v>0</v>
      </c>
      <c r="D21" s="226"/>
      <c r="E21" s="226"/>
      <c r="F21" s="227"/>
      <c r="G21" s="34">
        <v>1</v>
      </c>
    </row>
    <row r="22" spans="1:7" ht="22.5" hidden="1" customHeight="1" outlineLevel="1" x14ac:dyDescent="0.25">
      <c r="A22" s="25" t="s">
        <v>28</v>
      </c>
      <c r="B22" s="26" t="s">
        <v>11</v>
      </c>
      <c r="C22" s="222">
        <v>0</v>
      </c>
      <c r="D22" s="223"/>
      <c r="E22" s="223"/>
      <c r="F22" s="22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5">
        <v>0</v>
      </c>
      <c r="D23" s="226"/>
      <c r="E23" s="226"/>
      <c r="F23" s="22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8">
        <v>6449.2400026321402</v>
      </c>
      <c r="D24" s="229"/>
      <c r="E24" s="229"/>
      <c r="F24" s="229"/>
      <c r="G24" s="230"/>
    </row>
    <row r="25" spans="1:7" ht="22.5" customHeight="1" collapsed="1" thickBot="1" x14ac:dyDescent="0.3">
      <c r="A25" s="188" t="s">
        <v>30</v>
      </c>
      <c r="B25" s="189"/>
      <c r="C25" s="189"/>
      <c r="D25" s="189"/>
      <c r="E25" s="189"/>
      <c r="F25" s="189"/>
      <c r="G25" s="190"/>
    </row>
    <row r="26" spans="1:7" ht="22.5" hidden="1" customHeight="1" outlineLevel="1" collapsed="1" x14ac:dyDescent="0.25">
      <c r="A26" s="213" t="s">
        <v>31</v>
      </c>
      <c r="B26" s="214"/>
      <c r="C26" s="214"/>
      <c r="D26" s="214"/>
      <c r="E26" s="214"/>
      <c r="F26" s="214"/>
      <c r="G26" s="215"/>
    </row>
    <row r="27" spans="1:7" ht="22.5" hidden="1" customHeight="1" outlineLevel="2" x14ac:dyDescent="0.25">
      <c r="A27" s="35" t="s">
        <v>32</v>
      </c>
      <c r="B27" s="26" t="s">
        <v>11</v>
      </c>
      <c r="C27" s="36">
        <v>3702</v>
      </c>
      <c r="D27" s="36">
        <v>2258</v>
      </c>
      <c r="E27" s="36">
        <v>3204</v>
      </c>
      <c r="F27" s="37">
        <v>9164</v>
      </c>
      <c r="G27" s="34">
        <v>103900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68</v>
      </c>
      <c r="D28" s="36">
        <v>0</v>
      </c>
      <c r="E28" s="36">
        <v>74</v>
      </c>
      <c r="F28" s="37">
        <v>142</v>
      </c>
      <c r="G28" s="34">
        <v>1574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4.0199999999999996</v>
      </c>
      <c r="D29" s="38">
        <v>2.1800000000000002</v>
      </c>
      <c r="E29" s="38">
        <v>3.55</v>
      </c>
      <c r="F29" s="27">
        <v>9.75</v>
      </c>
      <c r="G29" s="28">
        <v>111.85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920.89552238805982</v>
      </c>
      <c r="D30" s="36">
        <v>1035.7798165137615</v>
      </c>
      <c r="E30" s="36">
        <v>902.53521126760563</v>
      </c>
      <c r="F30" s="36">
        <v>939.89743589743591</v>
      </c>
      <c r="G30" s="34">
        <v>928.92266428252128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1040.44995117188</v>
      </c>
      <c r="D35" s="38">
        <v>0</v>
      </c>
      <c r="E35" s="38">
        <v>564.61999511718795</v>
      </c>
      <c r="F35" s="27">
        <v>1605.069946289068</v>
      </c>
      <c r="G35" s="28">
        <v>19347.620941162098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41</v>
      </c>
      <c r="D36" s="36">
        <v>0</v>
      </c>
      <c r="E36" s="36">
        <v>22</v>
      </c>
      <c r="F36" s="37">
        <v>63</v>
      </c>
      <c r="G36" s="34">
        <v>764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6.28</v>
      </c>
      <c r="D37" s="38">
        <v>6.55</v>
      </c>
      <c r="E37" s="38">
        <v>4.2300000000000004</v>
      </c>
      <c r="F37" s="27">
        <v>17.060000000000002</v>
      </c>
      <c r="G37" s="28">
        <v>203.69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4742.4499511718805</v>
      </c>
      <c r="D39" s="36">
        <v>2258</v>
      </c>
      <c r="E39" s="36">
        <v>3768.619995117188</v>
      </c>
      <c r="F39" s="36">
        <v>10769.069946289068</v>
      </c>
      <c r="G39" s="39">
        <v>123247.62094116209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3814</v>
      </c>
      <c r="D40" s="36">
        <v>4870</v>
      </c>
      <c r="E40" s="36">
        <v>3990</v>
      </c>
      <c r="F40" s="37">
        <v>12674</v>
      </c>
      <c r="G40" s="34">
        <v>171306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207">
        <v>117615.94093704206</v>
      </c>
      <c r="D41" s="220"/>
      <c r="E41" s="220"/>
      <c r="F41" s="220"/>
      <c r="G41" s="221"/>
      <c r="H41" s="40"/>
    </row>
    <row r="42" spans="1:8" ht="22.5" hidden="1" customHeight="1" outlineLevel="1" collapsed="1" x14ac:dyDescent="0.25">
      <c r="A42" s="210" t="s">
        <v>48</v>
      </c>
      <c r="B42" s="211"/>
      <c r="C42" s="211"/>
      <c r="D42" s="211"/>
      <c r="E42" s="211"/>
      <c r="F42" s="211"/>
      <c r="G42" s="212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3797</v>
      </c>
      <c r="D43" s="36">
        <v>4781</v>
      </c>
      <c r="E43" s="36">
        <v>4051.8</v>
      </c>
      <c r="F43" s="37">
        <v>12629.8</v>
      </c>
      <c r="G43" s="34">
        <v>171664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5.95</v>
      </c>
      <c r="D44" s="38">
        <v>7.32</v>
      </c>
      <c r="E44" s="38">
        <v>6.2</v>
      </c>
      <c r="F44" s="27">
        <v>19.47</v>
      </c>
      <c r="G44" s="28">
        <v>264.74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638.15126050420167</v>
      </c>
      <c r="D45" s="36">
        <v>653.14207650273227</v>
      </c>
      <c r="E45" s="36">
        <v>653.51612903225805</v>
      </c>
      <c r="F45" s="37">
        <v>648.68002054442729</v>
      </c>
      <c r="G45" s="34">
        <v>648.42486968346304</v>
      </c>
    </row>
    <row r="46" spans="1:8" ht="22.5" hidden="1" customHeight="1" outlineLevel="1" collapsed="1" x14ac:dyDescent="0.25">
      <c r="A46" s="210" t="s">
        <v>52</v>
      </c>
      <c r="B46" s="211"/>
      <c r="C46" s="211"/>
      <c r="D46" s="211"/>
      <c r="E46" s="211"/>
      <c r="F46" s="211"/>
      <c r="G46" s="212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207">
        <v>52135</v>
      </c>
      <c r="D50" s="208"/>
      <c r="E50" s="208"/>
      <c r="F50" s="208"/>
      <c r="G50" s="219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210" t="s">
        <v>63</v>
      </c>
      <c r="B56" s="211"/>
      <c r="C56" s="211"/>
      <c r="D56" s="211"/>
      <c r="E56" s="211"/>
      <c r="F56" s="211"/>
      <c r="G56" s="212"/>
    </row>
    <row r="57" spans="1:7" ht="22.5" hidden="1" customHeight="1" outlineLevel="2" x14ac:dyDescent="0.25">
      <c r="A57" s="35" t="s">
        <v>64</v>
      </c>
      <c r="B57" s="26" t="s">
        <v>11</v>
      </c>
      <c r="C57" s="207">
        <v>0</v>
      </c>
      <c r="D57" s="208"/>
      <c r="E57" s="208"/>
      <c r="F57" s="209"/>
      <c r="G57" s="34">
        <v>119.8600025177</v>
      </c>
    </row>
    <row r="58" spans="1:7" ht="22.5" hidden="1" customHeight="1" outlineLevel="2" x14ac:dyDescent="0.25">
      <c r="A58" s="35" t="s">
        <v>54</v>
      </c>
      <c r="B58" s="26" t="s">
        <v>22</v>
      </c>
      <c r="C58" s="207">
        <v>0</v>
      </c>
      <c r="D58" s="208"/>
      <c r="E58" s="208"/>
      <c r="F58" s="209"/>
      <c r="G58" s="34">
        <v>5</v>
      </c>
    </row>
    <row r="59" spans="1:7" ht="22.5" hidden="1" customHeight="1" outlineLevel="2" x14ac:dyDescent="0.25">
      <c r="A59" s="35" t="s">
        <v>65</v>
      </c>
      <c r="B59" s="26" t="s">
        <v>11</v>
      </c>
      <c r="C59" s="207">
        <v>0</v>
      </c>
      <c r="D59" s="208"/>
      <c r="E59" s="208"/>
      <c r="F59" s="209"/>
      <c r="G59" s="34">
        <v>78.180000305175795</v>
      </c>
    </row>
    <row r="60" spans="1:7" ht="22.5" hidden="1" customHeight="1" outlineLevel="2" x14ac:dyDescent="0.25">
      <c r="A60" s="35" t="s">
        <v>54</v>
      </c>
      <c r="B60" s="26" t="s">
        <v>22</v>
      </c>
      <c r="C60" s="207">
        <v>0</v>
      </c>
      <c r="D60" s="208"/>
      <c r="E60" s="208"/>
      <c r="F60" s="209"/>
      <c r="G60" s="34">
        <v>3</v>
      </c>
    </row>
    <row r="61" spans="1:7" ht="22.5" hidden="1" customHeight="1" outlineLevel="2" x14ac:dyDescent="0.25">
      <c r="A61" s="35" t="s">
        <v>66</v>
      </c>
      <c r="B61" s="26" t="s">
        <v>11</v>
      </c>
      <c r="C61" s="207">
        <v>115.28129816989426</v>
      </c>
      <c r="D61" s="208"/>
      <c r="E61" s="208"/>
      <c r="F61" s="208"/>
      <c r="G61" s="219"/>
    </row>
    <row r="62" spans="1:7" ht="22.5" hidden="1" customHeight="1" outlineLevel="1" collapsed="1" thickBot="1" x14ac:dyDescent="0.3">
      <c r="A62" s="210" t="s">
        <v>67</v>
      </c>
      <c r="B62" s="211"/>
      <c r="C62" s="211"/>
      <c r="D62" s="211"/>
      <c r="E62" s="211"/>
      <c r="F62" s="211"/>
      <c r="G62" s="212"/>
    </row>
    <row r="63" spans="1:7" ht="22.5" hidden="1" customHeight="1" outlineLevel="2" collapsed="1" x14ac:dyDescent="0.25">
      <c r="A63" s="216" t="s">
        <v>68</v>
      </c>
      <c r="B63" s="217"/>
      <c r="C63" s="217"/>
      <c r="D63" s="217"/>
      <c r="E63" s="217"/>
      <c r="F63" s="217"/>
      <c r="G63" s="218"/>
    </row>
    <row r="64" spans="1:7" ht="22.5" hidden="1" customHeight="1" outlineLevel="3" x14ac:dyDescent="0.25">
      <c r="A64" s="35" t="s">
        <v>69</v>
      </c>
      <c r="B64" s="26" t="s">
        <v>11</v>
      </c>
      <c r="C64" s="36">
        <v>4285.1000000000004</v>
      </c>
      <c r="D64" s="36">
        <v>4215.3</v>
      </c>
      <c r="E64" s="36">
        <v>4272.2999999999993</v>
      </c>
      <c r="F64" s="36">
        <v>12772.7</v>
      </c>
      <c r="G64" s="34">
        <v>171711.8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0.93584429312099515</v>
      </c>
      <c r="D65" s="47">
        <v>0.93643991549314554</v>
      </c>
      <c r="E65" s="47">
        <v>0.9400537764536584</v>
      </c>
      <c r="F65" s="47">
        <v>0.93744518352647088</v>
      </c>
      <c r="G65" s="48">
        <v>0.93722528550658046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243.97</v>
      </c>
      <c r="D66" s="36">
        <v>237.25</v>
      </c>
      <c r="E66" s="36">
        <v>223.1</v>
      </c>
      <c r="F66" s="37">
        <v>704.32</v>
      </c>
      <c r="G66" s="34">
        <v>9416.41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5.3281821239347778E-2</v>
      </c>
      <c r="D67" s="47">
        <v>5.2705707767121857E-2</v>
      </c>
      <c r="E67" s="47">
        <v>4.9089716903497234E-2</v>
      </c>
      <c r="F67" s="47">
        <v>5.1693173069230776E-2</v>
      </c>
      <c r="G67" s="48">
        <v>5.1395987641484273E-2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49.79</v>
      </c>
      <c r="D68" s="36">
        <v>48.86</v>
      </c>
      <c r="E68" s="36">
        <v>49.34</v>
      </c>
      <c r="F68" s="37">
        <v>147.99</v>
      </c>
      <c r="G68" s="34">
        <v>2084.73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1.087388563965703E-2</v>
      </c>
      <c r="D69" s="47">
        <v>1.0854376739732661E-2</v>
      </c>
      <c r="E69" s="47">
        <v>1.0856506642844257E-2</v>
      </c>
      <c r="F69" s="47">
        <v>1.086164340429842E-2</v>
      </c>
      <c r="G69" s="48">
        <v>1.137872685193524E-2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16" t="s">
        <v>78</v>
      </c>
      <c r="B72" s="217"/>
      <c r="C72" s="217"/>
      <c r="D72" s="217"/>
      <c r="E72" s="217"/>
      <c r="F72" s="217"/>
      <c r="G72" s="218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75.900000000000006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8.3612601994430464E-4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2130.1</v>
      </c>
      <c r="D75" s="36">
        <v>2111.4</v>
      </c>
      <c r="E75" s="36">
        <v>2149.6</v>
      </c>
      <c r="F75" s="37">
        <v>6391.1</v>
      </c>
      <c r="G75" s="34">
        <v>85006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0.93523884791008083</v>
      </c>
      <c r="D76" s="47">
        <v>0.94293867817092947</v>
      </c>
      <c r="E76" s="47">
        <v>0.95015824183595898</v>
      </c>
      <c r="F76" s="47">
        <v>0.94276109176251233</v>
      </c>
      <c r="G76" s="48">
        <v>0.93643911003143021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122.35</v>
      </c>
      <c r="D77" s="36">
        <v>103.12</v>
      </c>
      <c r="E77" s="36">
        <v>87.85</v>
      </c>
      <c r="F77" s="37">
        <v>313.32</v>
      </c>
      <c r="G77" s="34">
        <v>4657.72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5.3718826835265188E-2</v>
      </c>
      <c r="D78" s="47">
        <v>4.6052778484885024E-2</v>
      </c>
      <c r="E78" s="47">
        <v>3.8831132092151562E-2</v>
      </c>
      <c r="F78" s="47">
        <v>4.621832004991791E-2</v>
      </c>
      <c r="G78" s="48">
        <v>5.1310156595717873E-2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25.15</v>
      </c>
      <c r="D79" s="36">
        <v>24.65</v>
      </c>
      <c r="E79" s="36">
        <v>24.91</v>
      </c>
      <c r="F79" s="37">
        <v>74.709999999999994</v>
      </c>
      <c r="G79" s="34">
        <v>1036.17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1.1042325254654022E-2</v>
      </c>
      <c r="D80" s="47">
        <v>1.1008543344185568E-2</v>
      </c>
      <c r="E80" s="47">
        <v>1.1010626071889533E-2</v>
      </c>
      <c r="F80" s="47">
        <v>1.1020588187569791E-2</v>
      </c>
      <c r="G80" s="48">
        <v>1.1414607352907644E-2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16" t="s">
        <v>89</v>
      </c>
      <c r="B83" s="217"/>
      <c r="C83" s="217"/>
      <c r="D83" s="217"/>
      <c r="E83" s="217"/>
      <c r="F83" s="217"/>
      <c r="G83" s="218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1.7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1.8390874231842936E-5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2155</v>
      </c>
      <c r="D86" s="36">
        <v>2103.9</v>
      </c>
      <c r="E86" s="36">
        <v>2122.6999999999998</v>
      </c>
      <c r="F86" s="37">
        <v>6381.5999999999995</v>
      </c>
      <c r="G86" s="34">
        <v>86628.2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0.93644351355344468</v>
      </c>
      <c r="D87" s="47">
        <v>0.93000742626776989</v>
      </c>
      <c r="E87" s="47">
        <v>0.93003794284913122</v>
      </c>
      <c r="F87" s="47">
        <v>0.93218110746901794</v>
      </c>
      <c r="G87" s="48">
        <v>0.93715784184172712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121.62</v>
      </c>
      <c r="D88" s="36">
        <v>134.13</v>
      </c>
      <c r="E88" s="36">
        <v>135.25</v>
      </c>
      <c r="F88" s="37">
        <v>391</v>
      </c>
      <c r="G88" s="34">
        <v>4758.6899999999996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5.2849308639614824E-2</v>
      </c>
      <c r="D89" s="47">
        <v>5.9290791427965193E-2</v>
      </c>
      <c r="E89" s="47">
        <v>5.9258318071486793E-2</v>
      </c>
      <c r="F89" s="47">
        <v>5.7114644136327254E-2</v>
      </c>
      <c r="G89" s="48">
        <v>5.1480276057840377E-2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24.64</v>
      </c>
      <c r="D90" s="36">
        <v>24.21</v>
      </c>
      <c r="E90" s="36">
        <v>24.43</v>
      </c>
      <c r="F90" s="37">
        <v>73.28</v>
      </c>
      <c r="G90" s="34">
        <v>1048.56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1.0707177806940547E-2</v>
      </c>
      <c r="D91" s="47">
        <v>1.0701782304264799E-2</v>
      </c>
      <c r="E91" s="47">
        <v>1.070373907938205E-2</v>
      </c>
      <c r="F91" s="47">
        <v>1.0704248394654888E-2</v>
      </c>
      <c r="G91" s="48">
        <v>1.1343491226200722E-2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88" t="s">
        <v>100</v>
      </c>
      <c r="B94" s="189"/>
      <c r="C94" s="189"/>
      <c r="D94" s="189"/>
      <c r="E94" s="189"/>
      <c r="F94" s="189"/>
      <c r="G94" s="190"/>
    </row>
    <row r="95" spans="1:7" ht="22.5" hidden="1" customHeight="1" outlineLevel="1" collapsed="1" x14ac:dyDescent="0.25">
      <c r="A95" s="213" t="s">
        <v>101</v>
      </c>
      <c r="B95" s="214"/>
      <c r="C95" s="214"/>
      <c r="D95" s="214"/>
      <c r="E95" s="214"/>
      <c r="F95" s="214"/>
      <c r="G95" s="215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1166</v>
      </c>
      <c r="D96" s="36">
        <v>1149.9000000000001</v>
      </c>
      <c r="E96" s="36">
        <v>1154.4000000000001</v>
      </c>
      <c r="F96" s="37">
        <v>3470.3</v>
      </c>
      <c r="G96" s="34">
        <v>50326.3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1168</v>
      </c>
      <c r="D97" s="36">
        <v>1151.7</v>
      </c>
      <c r="E97" s="36">
        <v>1157.0999999999999</v>
      </c>
      <c r="F97" s="37">
        <v>3476.7999999999997</v>
      </c>
      <c r="G97" s="34">
        <v>50329.5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1163.2</v>
      </c>
      <c r="D98" s="36">
        <v>1148</v>
      </c>
      <c r="E98" s="36">
        <v>1152.8</v>
      </c>
      <c r="F98" s="37">
        <v>3464</v>
      </c>
      <c r="G98" s="34">
        <v>50743.9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2433.8000000000002</v>
      </c>
      <c r="D99" s="36">
        <v>2389.5</v>
      </c>
      <c r="E99" s="36">
        <v>2387.9</v>
      </c>
      <c r="F99" s="37">
        <v>7211.2000000000007</v>
      </c>
      <c r="G99" s="34">
        <v>97612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0.69592817110831529</v>
      </c>
      <c r="D100" s="52">
        <v>0.69268900742115025</v>
      </c>
      <c r="E100" s="52">
        <v>0.68928787922524026</v>
      </c>
      <c r="F100" s="53">
        <v>0.69264534967486624</v>
      </c>
      <c r="G100" s="54">
        <v>0.64473047172484488</v>
      </c>
      <c r="H100" s="40"/>
      <c r="I100" s="40"/>
      <c r="J100" s="40"/>
    </row>
    <row r="101" spans="1:10" ht="22.5" hidden="1" customHeight="1" outlineLevel="1" collapsed="1" x14ac:dyDescent="0.25">
      <c r="A101" s="210" t="s">
        <v>107</v>
      </c>
      <c r="B101" s="211"/>
      <c r="C101" s="211"/>
      <c r="D101" s="211"/>
      <c r="E101" s="211"/>
      <c r="F101" s="211"/>
      <c r="G101" s="212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1045.0999999999999</v>
      </c>
      <c r="D102" s="36">
        <v>1031.9000000000001</v>
      </c>
      <c r="E102" s="36">
        <v>1032.0999999999999</v>
      </c>
      <c r="F102" s="37">
        <v>3109.1</v>
      </c>
      <c r="G102" s="34">
        <v>45540.2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1043.3</v>
      </c>
      <c r="D103" s="36">
        <v>1030.2</v>
      </c>
      <c r="E103" s="36">
        <v>1030.2</v>
      </c>
      <c r="F103" s="37">
        <v>3103.7</v>
      </c>
      <c r="G103" s="34">
        <v>45268.2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1052.4000000000001</v>
      </c>
      <c r="D104" s="36">
        <v>1040.0999999999999</v>
      </c>
      <c r="E104" s="36">
        <v>1040.3</v>
      </c>
      <c r="F104" s="37">
        <v>3132.8</v>
      </c>
      <c r="G104" s="34">
        <v>45926.400000000001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2287.6</v>
      </c>
      <c r="D105" s="36">
        <v>2293.4</v>
      </c>
      <c r="E105" s="36">
        <v>2318.1</v>
      </c>
      <c r="F105" s="37">
        <v>6899.1</v>
      </c>
      <c r="G105" s="34">
        <v>95376.1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0.72834946510443199</v>
      </c>
      <c r="D106" s="52">
        <v>0.73928180001289401</v>
      </c>
      <c r="E106" s="52">
        <v>0.74714755366466823</v>
      </c>
      <c r="F106" s="53">
        <v>0.73821905495634321</v>
      </c>
      <c r="G106" s="54">
        <v>0.69752616012895041</v>
      </c>
    </row>
    <row r="107" spans="1:10" ht="22.5" hidden="1" customHeight="1" outlineLevel="1" collapsed="1" thickBot="1" x14ac:dyDescent="0.3">
      <c r="A107" s="210" t="s">
        <v>113</v>
      </c>
      <c r="B107" s="211"/>
      <c r="C107" s="211"/>
      <c r="D107" s="211"/>
      <c r="E107" s="211"/>
      <c r="F107" s="211"/>
      <c r="G107" s="212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106.9</v>
      </c>
      <c r="D108" s="36">
        <v>126.13</v>
      </c>
      <c r="E108" s="36">
        <v>133.57</v>
      </c>
      <c r="F108" s="37">
        <v>366.6</v>
      </c>
      <c r="G108" s="34">
        <v>9663.9699999999993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2.2641589359088408E-2</v>
      </c>
      <c r="D109" s="52">
        <v>2.6934164726985416E-2</v>
      </c>
      <c r="E109" s="52">
        <v>2.8382915427114321E-2</v>
      </c>
      <c r="F109" s="53">
        <v>2.5981020956322685E-2</v>
      </c>
      <c r="G109" s="54">
        <v>5.0075470974635217E-2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4615.5</v>
      </c>
      <c r="D110" s="36">
        <v>4557</v>
      </c>
      <c r="E110" s="36">
        <v>4573.5</v>
      </c>
      <c r="F110" s="37">
        <v>13746</v>
      </c>
      <c r="G110" s="34">
        <v>183328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54</v>
      </c>
      <c r="D111" s="36">
        <v>56.97</v>
      </c>
      <c r="E111" s="36">
        <v>55.03</v>
      </c>
      <c r="F111" s="37">
        <v>166</v>
      </c>
      <c r="G111" s="34">
        <v>2575.0300000000002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0.69531485387164804</v>
      </c>
      <c r="D112" s="55">
        <v>0.69553405171098026</v>
      </c>
      <c r="E112" s="55">
        <v>0.69644733435867767</v>
      </c>
      <c r="F112" s="55">
        <v>0.69576396867897972</v>
      </c>
      <c r="G112" s="56">
        <v>0.63625841403927663</v>
      </c>
    </row>
    <row r="113" spans="1:7" ht="22.5" customHeight="1" collapsed="1" thickBot="1" x14ac:dyDescent="0.3">
      <c r="A113" s="188" t="s">
        <v>119</v>
      </c>
      <c r="B113" s="189"/>
      <c r="C113" s="189"/>
      <c r="D113" s="189"/>
      <c r="E113" s="189"/>
      <c r="F113" s="189"/>
      <c r="G113" s="190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4615.5</v>
      </c>
      <c r="D114" s="57">
        <v>4557</v>
      </c>
      <c r="E114" s="57">
        <v>4573.5</v>
      </c>
      <c r="F114" s="58">
        <v>13746</v>
      </c>
      <c r="G114" s="59">
        <v>183328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4424</v>
      </c>
      <c r="D115" s="36">
        <v>4164</v>
      </c>
      <c r="E115" s="36">
        <v>4300</v>
      </c>
      <c r="F115" s="37">
        <v>12888</v>
      </c>
      <c r="G115" s="34">
        <v>169622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4405</v>
      </c>
      <c r="D116" s="36">
        <v>4354</v>
      </c>
      <c r="E116" s="36">
        <v>4354</v>
      </c>
      <c r="F116" s="37">
        <v>13113</v>
      </c>
      <c r="G116" s="34">
        <v>174564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0.95439280684649552</v>
      </c>
      <c r="D117" s="52">
        <v>0.95545314900153611</v>
      </c>
      <c r="E117" s="52">
        <v>0.95200612222586645</v>
      </c>
      <c r="F117" s="52">
        <v>0.95395024006983853</v>
      </c>
      <c r="G117" s="60">
        <v>0.95219497294466748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3</v>
      </c>
      <c r="D118" s="36">
        <v>3</v>
      </c>
      <c r="E118" s="36">
        <v>4</v>
      </c>
      <c r="F118" s="37">
        <v>10</v>
      </c>
      <c r="G118" s="34">
        <v>8789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6.8104426787741199E-4</v>
      </c>
      <c r="D119" s="43">
        <v>6.8902158934313273E-4</v>
      </c>
      <c r="E119" s="43">
        <v>9.1869545245751034E-4</v>
      </c>
      <c r="F119" s="44">
        <v>7.6260199801723484E-4</v>
      </c>
      <c r="G119" s="45">
        <v>5.0348296326848604E-2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58780</v>
      </c>
      <c r="D120" s="36">
        <v>57420</v>
      </c>
      <c r="E120" s="36">
        <v>57490</v>
      </c>
      <c r="F120" s="37">
        <v>173690</v>
      </c>
      <c r="G120" s="34">
        <v>2556860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13.343927355278094</v>
      </c>
      <c r="D121" s="63">
        <v>13.18787322002756</v>
      </c>
      <c r="E121" s="63">
        <v>13.203950390445568</v>
      </c>
      <c r="F121" s="64">
        <v>13.245634103561351</v>
      </c>
      <c r="G121" s="65">
        <v>14.647120826745491</v>
      </c>
    </row>
    <row r="122" spans="1:7" ht="22.5" customHeight="1" collapsed="1" thickBot="1" x14ac:dyDescent="0.3">
      <c r="A122" s="188" t="s">
        <v>129</v>
      </c>
      <c r="B122" s="189"/>
      <c r="C122" s="189"/>
      <c r="D122" s="189"/>
      <c r="E122" s="189"/>
      <c r="F122" s="189"/>
      <c r="G122" s="190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4334.8900000000003</v>
      </c>
      <c r="D123" s="57">
        <v>4264.16</v>
      </c>
      <c r="E123" s="57">
        <v>4321.6399999999994</v>
      </c>
      <c r="F123" s="58">
        <v>12920.689999999999</v>
      </c>
      <c r="G123" s="66">
        <v>173796.53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4405</v>
      </c>
      <c r="D124" s="36">
        <v>4354</v>
      </c>
      <c r="E124" s="36">
        <v>4354</v>
      </c>
      <c r="F124" s="37">
        <v>13113</v>
      </c>
      <c r="G124" s="34">
        <v>174564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1.0161734207788433</v>
      </c>
      <c r="D125" s="55">
        <v>1.0210686278188437</v>
      </c>
      <c r="E125" s="55">
        <v>1.0074878981127535</v>
      </c>
      <c r="F125" s="67">
        <v>1.0148838800404623</v>
      </c>
      <c r="G125" s="68">
        <v>1.004415910950581</v>
      </c>
    </row>
    <row r="126" spans="1:7" ht="22.5" customHeight="1" collapsed="1" thickBot="1" x14ac:dyDescent="0.3">
      <c r="A126" s="188" t="s">
        <v>132</v>
      </c>
      <c r="B126" s="189"/>
      <c r="C126" s="189"/>
      <c r="D126" s="189"/>
      <c r="E126" s="189"/>
      <c r="F126" s="189"/>
      <c r="G126" s="190"/>
    </row>
    <row r="127" spans="1:7" ht="22.5" hidden="1" customHeight="1" outlineLevel="1" collapsed="1" x14ac:dyDescent="0.25">
      <c r="A127" s="213" t="s">
        <v>133</v>
      </c>
      <c r="B127" s="214"/>
      <c r="C127" s="214"/>
      <c r="D127" s="214"/>
      <c r="E127" s="214"/>
      <c r="F127" s="214"/>
      <c r="G127" s="215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202.09</v>
      </c>
      <c r="D128" s="36">
        <v>202.31</v>
      </c>
      <c r="E128" s="36">
        <v>187.19</v>
      </c>
      <c r="F128" s="36">
        <v>591.58999999999992</v>
      </c>
      <c r="G128" s="34">
        <v>7907.63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202.09</v>
      </c>
      <c r="D129" s="36">
        <v>202.31</v>
      </c>
      <c r="E129" s="36">
        <v>187.19</v>
      </c>
      <c r="F129" s="37">
        <v>591.58999999999992</v>
      </c>
      <c r="G129" s="34">
        <v>7907.63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7.65</v>
      </c>
      <c r="F131" s="37">
        <v>23.65</v>
      </c>
      <c r="G131" s="34">
        <v>315.14999999999998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25.26125</v>
      </c>
      <c r="D132" s="36">
        <v>25.28875</v>
      </c>
      <c r="E132" s="36">
        <v>24.469281045751632</v>
      </c>
      <c r="F132" s="37">
        <v>25.014376321353062</v>
      </c>
      <c r="G132" s="34">
        <v>25.091638902110109</v>
      </c>
    </row>
    <row r="133" spans="1:7" ht="22.5" hidden="1" customHeight="1" outlineLevel="1" collapsed="1" thickBot="1" x14ac:dyDescent="0.3">
      <c r="A133" s="210" t="s">
        <v>138</v>
      </c>
      <c r="B133" s="211"/>
      <c r="C133" s="211"/>
      <c r="D133" s="211"/>
      <c r="E133" s="211"/>
      <c r="F133" s="211"/>
      <c r="G133" s="212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7.93</v>
      </c>
      <c r="D135" s="38">
        <v>8</v>
      </c>
      <c r="E135" s="38">
        <v>8</v>
      </c>
      <c r="F135" s="27">
        <v>23.93</v>
      </c>
      <c r="G135" s="28">
        <v>260.44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248.48</v>
      </c>
      <c r="D136" s="36">
        <v>218.76</v>
      </c>
      <c r="E136" s="36">
        <v>230.16</v>
      </c>
      <c r="F136" s="37">
        <v>697.4</v>
      </c>
      <c r="G136" s="34">
        <v>9342.98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31.334174022698612</v>
      </c>
      <c r="D137" s="63">
        <v>27.344999999999999</v>
      </c>
      <c r="E137" s="63">
        <v>28.77</v>
      </c>
      <c r="F137" s="64">
        <v>29.143334726284998</v>
      </c>
      <c r="G137" s="65">
        <v>35.873828904930114</v>
      </c>
    </row>
    <row r="138" spans="1:7" ht="22.5" customHeight="1" collapsed="1" thickBot="1" x14ac:dyDescent="0.3">
      <c r="A138" s="188" t="s">
        <v>143</v>
      </c>
      <c r="B138" s="189"/>
      <c r="C138" s="189"/>
      <c r="D138" s="189"/>
      <c r="E138" s="189"/>
      <c r="F138" s="189"/>
      <c r="G138" s="190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130.6</v>
      </c>
      <c r="D139" s="57">
        <v>129.33000000000001</v>
      </c>
      <c r="E139" s="57">
        <v>130.26</v>
      </c>
      <c r="F139" s="58">
        <v>390.19</v>
      </c>
      <c r="G139" s="59">
        <v>5571.6100000000006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29.648127128263337</v>
      </c>
      <c r="D140" s="38">
        <v>29.703720716582456</v>
      </c>
      <c r="E140" s="38">
        <v>29.917317409278819</v>
      </c>
      <c r="F140" s="38">
        <v>29.755967360634486</v>
      </c>
      <c r="G140" s="72">
        <v>31.917291079489477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57070</v>
      </c>
      <c r="D141" s="73">
        <v>55840</v>
      </c>
      <c r="E141" s="73">
        <v>56000</v>
      </c>
      <c r="F141" s="37">
        <v>168910</v>
      </c>
      <c r="G141" s="74">
        <v>2496960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12.955732122587968</v>
      </c>
      <c r="D142" s="38">
        <v>12.824988516306844</v>
      </c>
      <c r="E142" s="38">
        <v>12.861736334405144</v>
      </c>
      <c r="F142" s="38">
        <v>12.881110348509113</v>
      </c>
      <c r="G142" s="72">
        <v>14.303980202103526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404</v>
      </c>
      <c r="D143" s="36">
        <v>396</v>
      </c>
      <c r="E143" s="36">
        <v>180</v>
      </c>
      <c r="F143" s="37">
        <v>980</v>
      </c>
      <c r="G143" s="39">
        <v>13777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9.1713961407491482E-2</v>
      </c>
      <c r="D144" s="38">
        <v>9.0950849793293528E-2</v>
      </c>
      <c r="E144" s="38">
        <v>4.1341295360587962E-2</v>
      </c>
      <c r="F144" s="27">
        <v>7.4734995805689014E-2</v>
      </c>
      <c r="G144" s="72">
        <v>7.8922343667651981E-2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244</v>
      </c>
      <c r="D145" s="76">
        <v>240</v>
      </c>
      <c r="E145" s="76">
        <v>220</v>
      </c>
      <c r="F145" s="77">
        <v>704</v>
      </c>
      <c r="G145" s="78">
        <v>9778</v>
      </c>
    </row>
    <row r="146" spans="1:7" ht="22.5" customHeight="1" collapsed="1" thickBot="1" x14ac:dyDescent="0.3">
      <c r="A146" s="188" t="s">
        <v>157</v>
      </c>
      <c r="B146" s="189"/>
      <c r="C146" s="189"/>
      <c r="D146" s="189"/>
      <c r="E146" s="189"/>
      <c r="F146" s="189"/>
      <c r="G146" s="190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7">
        <v>0</v>
      </c>
      <c r="D149" s="208"/>
      <c r="E149" s="209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207">
        <v>0</v>
      </c>
      <c r="D150" s="208"/>
      <c r="E150" s="209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207">
        <v>0</v>
      </c>
      <c r="D151" s="208"/>
      <c r="E151" s="209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207">
        <v>0</v>
      </c>
      <c r="D152" s="208"/>
      <c r="E152" s="209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38">
        <v>1116</v>
      </c>
      <c r="D153" s="138">
        <v>356</v>
      </c>
      <c r="E153" s="138">
        <v>524</v>
      </c>
      <c r="F153" s="36">
        <v>1996</v>
      </c>
      <c r="G153" s="39">
        <v>29878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207">
        <v>983.469970703125</v>
      </c>
      <c r="D154" s="208"/>
      <c r="E154" s="209"/>
      <c r="F154" s="36">
        <v>983.469970703125</v>
      </c>
      <c r="G154" s="39">
        <v>11712.019897460899</v>
      </c>
    </row>
    <row r="155" spans="1:7" ht="21.75" hidden="1" customHeight="1" outlineLevel="1" x14ac:dyDescent="0.25">
      <c r="A155" s="81" t="s">
        <v>54</v>
      </c>
      <c r="B155" s="82" t="s">
        <v>22</v>
      </c>
      <c r="C155" s="207">
        <v>38</v>
      </c>
      <c r="D155" s="208"/>
      <c r="E155" s="209"/>
      <c r="F155" s="36">
        <v>38</v>
      </c>
      <c r="G155" s="39">
        <v>466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38">
        <v>0</v>
      </c>
      <c r="D156" s="138">
        <v>990</v>
      </c>
      <c r="E156" s="138">
        <v>1010</v>
      </c>
      <c r="F156" s="36">
        <v>2000</v>
      </c>
      <c r="G156" s="39">
        <v>30212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207">
        <v>972.489990234375</v>
      </c>
      <c r="D157" s="208"/>
      <c r="E157" s="209"/>
      <c r="F157" s="36">
        <v>972.489990234375</v>
      </c>
      <c r="G157" s="39">
        <v>14936.7400512695</v>
      </c>
    </row>
    <row r="158" spans="1:7" ht="21.75" hidden="1" customHeight="1" outlineLevel="1" x14ac:dyDescent="0.25">
      <c r="A158" s="81" t="s">
        <v>54</v>
      </c>
      <c r="B158" s="82" t="s">
        <v>22</v>
      </c>
      <c r="C158" s="207">
        <v>61</v>
      </c>
      <c r="D158" s="208"/>
      <c r="E158" s="209"/>
      <c r="F158" s="36">
        <v>61</v>
      </c>
      <c r="G158" s="39">
        <v>935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38">
        <v>2348</v>
      </c>
      <c r="D159" s="138">
        <v>2516</v>
      </c>
      <c r="E159" s="138">
        <v>1718</v>
      </c>
      <c r="F159" s="36">
        <v>6582</v>
      </c>
      <c r="G159" s="39">
        <v>87762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207">
        <v>0</v>
      </c>
      <c r="D162" s="208"/>
      <c r="E162" s="209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207">
        <v>0</v>
      </c>
      <c r="D163" s="208"/>
      <c r="E163" s="209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207">
        <v>0</v>
      </c>
      <c r="D164" s="208"/>
      <c r="E164" s="20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7">
        <v>0</v>
      </c>
      <c r="D165" s="208"/>
      <c r="E165" s="209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207">
        <v>0</v>
      </c>
      <c r="D166" s="208"/>
      <c r="E166" s="209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207">
        <v>0</v>
      </c>
      <c r="D167" s="208"/>
      <c r="E167" s="209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9">
        <v>12533.9599609375</v>
      </c>
      <c r="D168" s="202"/>
      <c r="E168" s="202"/>
      <c r="F168" s="203"/>
      <c r="G168" s="86">
        <v>174500.75994873041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9">
        <v>0</v>
      </c>
      <c r="D169" s="200"/>
      <c r="E169" s="200"/>
      <c r="F169" s="201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9">
        <v>99</v>
      </c>
      <c r="D170" s="202"/>
      <c r="E170" s="202"/>
      <c r="F170" s="203"/>
      <c r="G170" s="86">
        <v>1401</v>
      </c>
    </row>
    <row r="171" spans="1:10" ht="28.2" hidden="1" outlineLevel="1" thickBot="1" x14ac:dyDescent="0.3">
      <c r="A171" s="89" t="s">
        <v>175</v>
      </c>
      <c r="B171" s="90" t="s">
        <v>11</v>
      </c>
      <c r="C171" s="204">
        <v>140952.05008697551</v>
      </c>
      <c r="D171" s="205"/>
      <c r="E171" s="205"/>
      <c r="F171" s="205"/>
      <c r="G171" s="206"/>
      <c r="H171" s="12">
        <v>-3495</v>
      </c>
    </row>
    <row r="172" spans="1:10" ht="25.8" collapsed="1" thickBot="1" x14ac:dyDescent="0.3">
      <c r="A172" s="188" t="s">
        <v>176</v>
      </c>
      <c r="B172" s="189"/>
      <c r="C172" s="189"/>
      <c r="D172" s="189"/>
      <c r="E172" s="189"/>
      <c r="F172" s="189"/>
      <c r="G172" s="190"/>
      <c r="H172" s="12">
        <v>40522</v>
      </c>
      <c r="I172" s="12">
        <v>3495</v>
      </c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88" t="s">
        <v>177</v>
      </c>
      <c r="B174" s="189"/>
      <c r="C174" s="189"/>
      <c r="D174" s="189"/>
      <c r="E174" s="189"/>
      <c r="F174" s="189"/>
      <c r="G174" s="190"/>
    </row>
    <row r="175" spans="1:10" ht="27" hidden="1" customHeight="1" outlineLevel="1" x14ac:dyDescent="0.25">
      <c r="A175" s="197" t="s">
        <v>178</v>
      </c>
      <c r="B175" s="198"/>
      <c r="C175" s="198"/>
      <c r="D175" s="139" t="s">
        <v>179</v>
      </c>
      <c r="E175" s="139" t="s">
        <v>180</v>
      </c>
      <c r="F175" s="139" t="s">
        <v>181</v>
      </c>
      <c r="G175" s="96" t="s">
        <v>182</v>
      </c>
    </row>
    <row r="176" spans="1:10" ht="30.75" hidden="1" customHeight="1" outlineLevel="1" x14ac:dyDescent="0.25">
      <c r="A176" s="182" t="s">
        <v>304</v>
      </c>
      <c r="B176" s="183"/>
      <c r="C176" s="183"/>
      <c r="D176" s="97">
        <v>15</v>
      </c>
      <c r="E176" s="98" t="s">
        <v>305</v>
      </c>
      <c r="F176" s="98" t="s">
        <v>183</v>
      </c>
      <c r="G176" s="99">
        <v>70</v>
      </c>
    </row>
    <row r="177" spans="1:10" ht="30.75" hidden="1" customHeight="1" outlineLevel="1" x14ac:dyDescent="0.25">
      <c r="A177" s="182" t="s">
        <v>306</v>
      </c>
      <c r="B177" s="183"/>
      <c r="C177" s="183"/>
      <c r="D177" s="97" t="s">
        <v>307</v>
      </c>
      <c r="E177" s="98" t="s">
        <v>234</v>
      </c>
      <c r="F177" s="98" t="s">
        <v>186</v>
      </c>
      <c r="G177" s="99">
        <v>240</v>
      </c>
    </row>
    <row r="178" spans="1:10" ht="30.75" hidden="1" customHeight="1" outlineLevel="1" x14ac:dyDescent="0.25">
      <c r="A178" s="182" t="s">
        <v>187</v>
      </c>
      <c r="B178" s="183"/>
      <c r="C178" s="183"/>
      <c r="D178" s="97" t="s">
        <v>187</v>
      </c>
      <c r="E178" s="98" t="s">
        <v>187</v>
      </c>
      <c r="F178" s="98" t="s">
        <v>187</v>
      </c>
      <c r="G178" s="99" t="s">
        <v>187</v>
      </c>
    </row>
    <row r="179" spans="1:10" ht="30.75" hidden="1" customHeight="1" outlineLevel="1" x14ac:dyDescent="0.25">
      <c r="A179" s="182" t="s">
        <v>187</v>
      </c>
      <c r="B179" s="183"/>
      <c r="C179" s="183"/>
      <c r="D179" s="97" t="s">
        <v>187</v>
      </c>
      <c r="E179" s="98" t="s">
        <v>187</v>
      </c>
      <c r="F179" s="98" t="s">
        <v>187</v>
      </c>
      <c r="G179" s="99" t="s">
        <v>187</v>
      </c>
    </row>
    <row r="180" spans="1:10" ht="30.75" hidden="1" customHeight="1" outlineLevel="1" x14ac:dyDescent="0.25">
      <c r="A180" s="182" t="s">
        <v>187</v>
      </c>
      <c r="B180" s="183"/>
      <c r="C180" s="183"/>
      <c r="D180" s="97" t="s">
        <v>187</v>
      </c>
      <c r="E180" s="98" t="s">
        <v>187</v>
      </c>
      <c r="F180" s="98" t="s">
        <v>187</v>
      </c>
      <c r="G180" s="99" t="s">
        <v>187</v>
      </c>
    </row>
    <row r="181" spans="1:10" ht="30.75" hidden="1" customHeight="1" outlineLevel="1" x14ac:dyDescent="0.25">
      <c r="A181" s="182" t="s">
        <v>187</v>
      </c>
      <c r="B181" s="183"/>
      <c r="C181" s="183"/>
      <c r="D181" s="97" t="s">
        <v>187</v>
      </c>
      <c r="E181" s="98" t="s">
        <v>187</v>
      </c>
      <c r="F181" s="98" t="s">
        <v>187</v>
      </c>
      <c r="G181" s="99" t="s">
        <v>187</v>
      </c>
    </row>
    <row r="182" spans="1:10" ht="30.75" hidden="1" customHeight="1" outlineLevel="1" x14ac:dyDescent="0.25">
      <c r="A182" s="182" t="s">
        <v>187</v>
      </c>
      <c r="B182" s="183"/>
      <c r="C182" s="183"/>
      <c r="D182" s="97" t="s">
        <v>187</v>
      </c>
      <c r="E182" s="98" t="s">
        <v>187</v>
      </c>
      <c r="F182" s="98" t="s">
        <v>187</v>
      </c>
      <c r="G182" s="99" t="s">
        <v>187</v>
      </c>
    </row>
    <row r="183" spans="1:10" ht="30.75" hidden="1" customHeight="1" outlineLevel="1" x14ac:dyDescent="0.25">
      <c r="A183" s="182" t="s">
        <v>187</v>
      </c>
      <c r="B183" s="183"/>
      <c r="C183" s="183"/>
      <c r="D183" s="97" t="s">
        <v>187</v>
      </c>
      <c r="E183" s="98" t="s">
        <v>187</v>
      </c>
      <c r="F183" s="98" t="s">
        <v>187</v>
      </c>
      <c r="G183" s="99" t="s">
        <v>187</v>
      </c>
    </row>
    <row r="184" spans="1:10" ht="30.75" hidden="1" customHeight="1" outlineLevel="1" x14ac:dyDescent="0.25">
      <c r="A184" s="182" t="s">
        <v>187</v>
      </c>
      <c r="B184" s="183"/>
      <c r="C184" s="183"/>
      <c r="D184" s="97" t="s">
        <v>187</v>
      </c>
      <c r="E184" s="98" t="s">
        <v>187</v>
      </c>
      <c r="F184" s="98" t="s">
        <v>187</v>
      </c>
      <c r="G184" s="99" t="s">
        <v>187</v>
      </c>
    </row>
    <row r="185" spans="1:10" ht="30.75" hidden="1" customHeight="1" outlineLevel="1" x14ac:dyDescent="0.25">
      <c r="A185" s="182" t="s">
        <v>187</v>
      </c>
      <c r="B185" s="183"/>
      <c r="C185" s="183"/>
      <c r="D185" s="97" t="s">
        <v>187</v>
      </c>
      <c r="E185" s="98" t="s">
        <v>187</v>
      </c>
      <c r="F185" s="98" t="s">
        <v>187</v>
      </c>
      <c r="G185" s="99" t="s">
        <v>187</v>
      </c>
    </row>
    <row r="186" spans="1:10" ht="30.75" hidden="1" customHeight="1" outlineLevel="1" x14ac:dyDescent="0.25">
      <c r="A186" s="182" t="s">
        <v>187</v>
      </c>
      <c r="B186" s="183"/>
      <c r="C186" s="183"/>
      <c r="D186" s="97" t="s">
        <v>187</v>
      </c>
      <c r="E186" s="98" t="s">
        <v>187</v>
      </c>
      <c r="F186" s="98" t="s">
        <v>187</v>
      </c>
      <c r="G186" s="99" t="s">
        <v>187</v>
      </c>
    </row>
    <row r="187" spans="1:10" ht="30.75" hidden="1" customHeight="1" outlineLevel="1" x14ac:dyDescent="0.25">
      <c r="A187" s="182" t="s">
        <v>187</v>
      </c>
      <c r="B187" s="183"/>
      <c r="C187" s="183"/>
      <c r="D187" s="97" t="s">
        <v>187</v>
      </c>
      <c r="E187" s="98" t="s">
        <v>187</v>
      </c>
      <c r="F187" s="98" t="s">
        <v>187</v>
      </c>
      <c r="G187" s="99" t="s">
        <v>187</v>
      </c>
    </row>
    <row r="188" spans="1:10" ht="30.75" hidden="1" customHeight="1" outlineLevel="1" x14ac:dyDescent="0.25">
      <c r="A188" s="182" t="s">
        <v>187</v>
      </c>
      <c r="B188" s="183"/>
      <c r="C188" s="183"/>
      <c r="D188" s="97" t="s">
        <v>187</v>
      </c>
      <c r="E188" s="98" t="s">
        <v>187</v>
      </c>
      <c r="F188" s="98" t="s">
        <v>187</v>
      </c>
      <c r="G188" s="99" t="s">
        <v>187</v>
      </c>
    </row>
    <row r="189" spans="1:10" ht="30.75" hidden="1" customHeight="1" outlineLevel="1" x14ac:dyDescent="0.25">
      <c r="A189" s="182" t="s">
        <v>187</v>
      </c>
      <c r="B189" s="183"/>
      <c r="C189" s="183"/>
      <c r="D189" s="97" t="s">
        <v>187</v>
      </c>
      <c r="E189" s="98" t="s">
        <v>187</v>
      </c>
      <c r="F189" s="98" t="s">
        <v>187</v>
      </c>
      <c r="G189" s="99" t="s">
        <v>187</v>
      </c>
    </row>
    <row r="190" spans="1:10" ht="30.75" hidden="1" customHeight="1" outlineLevel="1" x14ac:dyDescent="0.25">
      <c r="A190" s="182" t="s">
        <v>187</v>
      </c>
      <c r="B190" s="183"/>
      <c r="C190" s="183"/>
      <c r="D190" s="97" t="s">
        <v>187</v>
      </c>
      <c r="E190" s="98" t="s">
        <v>187</v>
      </c>
      <c r="F190" s="98" t="s">
        <v>187</v>
      </c>
      <c r="G190" s="99" t="s">
        <v>187</v>
      </c>
    </row>
    <row r="191" spans="1:10" ht="27" hidden="1" customHeight="1" outlineLevel="1" thickBot="1" x14ac:dyDescent="0.3">
      <c r="A191" s="194" t="s">
        <v>188</v>
      </c>
      <c r="B191" s="195"/>
      <c r="C191" s="195"/>
      <c r="D191" s="195"/>
      <c r="E191" s="195"/>
      <c r="F191" s="196"/>
      <c r="G191" s="100">
        <v>310</v>
      </c>
    </row>
    <row r="192" spans="1:10" ht="22.5" customHeight="1" collapsed="1" thickBot="1" x14ac:dyDescent="0.3">
      <c r="A192" s="188" t="s">
        <v>189</v>
      </c>
      <c r="B192" s="189"/>
      <c r="C192" s="189"/>
      <c r="D192" s="189"/>
      <c r="E192" s="189"/>
      <c r="F192" s="189"/>
      <c r="G192" s="189"/>
      <c r="H192" s="189"/>
      <c r="I192" s="189"/>
      <c r="J192" s="190"/>
    </row>
    <row r="193" spans="1:10" ht="30.75" hidden="1" customHeight="1" outlineLevel="2" x14ac:dyDescent="0.25">
      <c r="A193" s="197" t="s">
        <v>190</v>
      </c>
      <c r="B193" s="198"/>
      <c r="C193" s="198"/>
      <c r="D193" s="139" t="s">
        <v>191</v>
      </c>
      <c r="E193" s="139" t="s">
        <v>192</v>
      </c>
      <c r="F193" s="139" t="s">
        <v>193</v>
      </c>
      <c r="G193" s="139" t="s">
        <v>180</v>
      </c>
      <c r="H193" s="139" t="s">
        <v>194</v>
      </c>
      <c r="I193" s="139" t="s">
        <v>195</v>
      </c>
      <c r="J193" s="101" t="s">
        <v>196</v>
      </c>
    </row>
    <row r="194" spans="1:10" ht="30.75" hidden="1" customHeight="1" outlineLevel="2" x14ac:dyDescent="0.25">
      <c r="A194" s="182" t="s">
        <v>187</v>
      </c>
      <c r="B194" s="183"/>
      <c r="C194" s="183"/>
      <c r="D194" s="102" t="s">
        <v>187</v>
      </c>
      <c r="E194" s="102" t="s">
        <v>187</v>
      </c>
      <c r="F194" s="103" t="s">
        <v>187</v>
      </c>
      <c r="G194" s="103" t="s">
        <v>187</v>
      </c>
      <c r="H194" s="103" t="s">
        <v>187</v>
      </c>
      <c r="I194" s="103"/>
      <c r="J194" s="104" t="s">
        <v>187</v>
      </c>
    </row>
    <row r="195" spans="1:10" ht="30.75" hidden="1" customHeight="1" outlineLevel="2" x14ac:dyDescent="0.25">
      <c r="A195" s="182" t="s">
        <v>187</v>
      </c>
      <c r="B195" s="183"/>
      <c r="C195" s="183"/>
      <c r="D195" s="102" t="s">
        <v>187</v>
      </c>
      <c r="E195" s="102" t="s">
        <v>187</v>
      </c>
      <c r="F195" s="103" t="s">
        <v>187</v>
      </c>
      <c r="G195" s="103" t="s">
        <v>187</v>
      </c>
      <c r="H195" s="103" t="s">
        <v>187</v>
      </c>
      <c r="I195" s="103"/>
      <c r="J195" s="104" t="s">
        <v>187</v>
      </c>
    </row>
    <row r="196" spans="1:10" ht="30.75" hidden="1" customHeight="1" outlineLevel="2" x14ac:dyDescent="0.25">
      <c r="A196" s="182" t="s">
        <v>187</v>
      </c>
      <c r="B196" s="183"/>
      <c r="C196" s="183"/>
      <c r="D196" s="102" t="s">
        <v>187</v>
      </c>
      <c r="E196" s="102" t="s">
        <v>187</v>
      </c>
      <c r="F196" s="103" t="s">
        <v>187</v>
      </c>
      <c r="G196" s="103" t="s">
        <v>187</v>
      </c>
      <c r="H196" s="103" t="s">
        <v>187</v>
      </c>
      <c r="I196" s="103"/>
      <c r="J196" s="104" t="s">
        <v>187</v>
      </c>
    </row>
    <row r="197" spans="1:10" ht="30.75" hidden="1" customHeight="1" outlineLevel="2" x14ac:dyDescent="0.25">
      <c r="A197" s="182" t="s">
        <v>187</v>
      </c>
      <c r="B197" s="183"/>
      <c r="C197" s="183"/>
      <c r="D197" s="102" t="s">
        <v>187</v>
      </c>
      <c r="E197" s="102" t="s">
        <v>187</v>
      </c>
      <c r="F197" s="103" t="s">
        <v>187</v>
      </c>
      <c r="G197" s="103" t="s">
        <v>187</v>
      </c>
      <c r="H197" s="103" t="s">
        <v>187</v>
      </c>
      <c r="I197" s="103"/>
      <c r="J197" s="104" t="s">
        <v>187</v>
      </c>
    </row>
    <row r="198" spans="1:10" ht="30.75" hidden="1" customHeight="1" outlineLevel="2" x14ac:dyDescent="0.25">
      <c r="A198" s="182" t="s">
        <v>187</v>
      </c>
      <c r="B198" s="183"/>
      <c r="C198" s="183"/>
      <c r="D198" s="102" t="s">
        <v>187</v>
      </c>
      <c r="E198" s="102" t="s">
        <v>187</v>
      </c>
      <c r="F198" s="103" t="s">
        <v>187</v>
      </c>
      <c r="G198" s="103" t="s">
        <v>187</v>
      </c>
      <c r="H198" s="103" t="s">
        <v>187</v>
      </c>
      <c r="I198" s="103"/>
      <c r="J198" s="104" t="s">
        <v>187</v>
      </c>
    </row>
    <row r="199" spans="1:10" ht="30.75" hidden="1" customHeight="1" outlineLevel="2" x14ac:dyDescent="0.25">
      <c r="A199" s="182" t="s">
        <v>187</v>
      </c>
      <c r="B199" s="183"/>
      <c r="C199" s="183"/>
      <c r="D199" s="102" t="s">
        <v>187</v>
      </c>
      <c r="E199" s="102" t="s">
        <v>187</v>
      </c>
      <c r="F199" s="103" t="s">
        <v>187</v>
      </c>
      <c r="G199" s="103" t="s">
        <v>187</v>
      </c>
      <c r="H199" s="103" t="s">
        <v>187</v>
      </c>
      <c r="I199" s="103"/>
      <c r="J199" s="104" t="s">
        <v>187</v>
      </c>
    </row>
    <row r="200" spans="1:10" ht="30.75" hidden="1" customHeight="1" outlineLevel="2" x14ac:dyDescent="0.25">
      <c r="A200" s="182" t="s">
        <v>187</v>
      </c>
      <c r="B200" s="183"/>
      <c r="C200" s="183"/>
      <c r="D200" s="102" t="s">
        <v>187</v>
      </c>
      <c r="E200" s="102" t="s">
        <v>187</v>
      </c>
      <c r="F200" s="103" t="s">
        <v>187</v>
      </c>
      <c r="G200" s="103" t="s">
        <v>187</v>
      </c>
      <c r="H200" s="103" t="s">
        <v>187</v>
      </c>
      <c r="I200" s="103"/>
      <c r="J200" s="104" t="s">
        <v>187</v>
      </c>
    </row>
    <row r="201" spans="1:10" ht="30.75" hidden="1" customHeight="1" outlineLevel="2" thickBot="1" x14ac:dyDescent="0.3">
      <c r="A201" s="184" t="s">
        <v>187</v>
      </c>
      <c r="B201" s="185"/>
      <c r="C201" s="185"/>
      <c r="D201" s="105" t="s">
        <v>187</v>
      </c>
      <c r="E201" s="105" t="s">
        <v>187</v>
      </c>
      <c r="F201" s="106" t="s">
        <v>187</v>
      </c>
      <c r="G201" s="106" t="s">
        <v>187</v>
      </c>
      <c r="H201" s="106" t="s">
        <v>187</v>
      </c>
      <c r="I201" s="106"/>
      <c r="J201" s="104" t="s">
        <v>187</v>
      </c>
    </row>
    <row r="202" spans="1:10" ht="30.75" hidden="1" customHeight="1" outlineLevel="2" thickBot="1" x14ac:dyDescent="0.3">
      <c r="A202" s="186" t="s">
        <v>197</v>
      </c>
      <c r="B202" s="187"/>
      <c r="C202" s="187"/>
      <c r="D202" s="187"/>
      <c r="E202" s="187"/>
      <c r="F202" s="107">
        <v>0</v>
      </c>
    </row>
    <row r="203" spans="1:10" ht="22.5" customHeight="1" collapsed="1" thickBot="1" x14ac:dyDescent="0.3">
      <c r="A203" s="188" t="s">
        <v>198</v>
      </c>
      <c r="B203" s="189"/>
      <c r="C203" s="189"/>
      <c r="D203" s="189"/>
      <c r="E203" s="189"/>
      <c r="F203" s="189"/>
      <c r="G203" s="190"/>
    </row>
    <row r="204" spans="1:10" ht="333" hidden="1" customHeight="1" outlineLevel="1" thickBot="1" x14ac:dyDescent="0.3"/>
    <row r="205" spans="1:10" ht="22.5" customHeight="1" collapsed="1" x14ac:dyDescent="0.25">
      <c r="A205" s="191" t="s">
        <v>199</v>
      </c>
      <c r="B205" s="192"/>
      <c r="C205" s="192"/>
      <c r="D205" s="192"/>
      <c r="E205" s="192"/>
      <c r="F205" s="192"/>
      <c r="G205" s="193"/>
    </row>
    <row r="206" spans="1:10" ht="30.75" hidden="1" customHeight="1" outlineLevel="1" thickBot="1" x14ac:dyDescent="0.3">
      <c r="A206" s="176" t="s">
        <v>308</v>
      </c>
      <c r="B206" s="177"/>
      <c r="C206" s="177"/>
      <c r="D206" s="177"/>
      <c r="E206" s="177"/>
      <c r="F206" s="177"/>
      <c r="G206" s="178"/>
    </row>
    <row r="207" spans="1:10" ht="30.75" hidden="1" customHeight="1" outlineLevel="1" thickBot="1" x14ac:dyDescent="0.3">
      <c r="A207" s="176" t="s">
        <v>187</v>
      </c>
      <c r="B207" s="177"/>
      <c r="C207" s="177"/>
      <c r="D207" s="177"/>
      <c r="E207" s="177"/>
      <c r="F207" s="177"/>
      <c r="G207" s="178"/>
    </row>
    <row r="208" spans="1:10" ht="30.75" hidden="1" customHeight="1" outlineLevel="1" thickBot="1" x14ac:dyDescent="0.3">
      <c r="A208" s="176" t="s">
        <v>187</v>
      </c>
      <c r="B208" s="177"/>
      <c r="C208" s="177"/>
      <c r="D208" s="177"/>
      <c r="E208" s="177"/>
      <c r="F208" s="177"/>
      <c r="G208" s="178"/>
    </row>
    <row r="209" spans="1:7" ht="30.75" hidden="1" customHeight="1" outlineLevel="1" thickBot="1" x14ac:dyDescent="0.3">
      <c r="A209" s="176" t="s">
        <v>187</v>
      </c>
      <c r="B209" s="177"/>
      <c r="C209" s="177"/>
      <c r="D209" s="177"/>
      <c r="E209" s="177"/>
      <c r="F209" s="177"/>
      <c r="G209" s="178"/>
    </row>
    <row r="210" spans="1:7" ht="30.75" hidden="1" customHeight="1" outlineLevel="1" thickBot="1" x14ac:dyDescent="0.3">
      <c r="A210" s="176" t="s">
        <v>187</v>
      </c>
      <c r="B210" s="177"/>
      <c r="C210" s="177"/>
      <c r="D210" s="177"/>
      <c r="E210" s="177"/>
      <c r="F210" s="177"/>
      <c r="G210" s="178"/>
    </row>
    <row r="211" spans="1:7" ht="30.75" hidden="1" customHeight="1" outlineLevel="1" x14ac:dyDescent="0.25">
      <c r="A211" s="176" t="s">
        <v>187</v>
      </c>
      <c r="B211" s="177"/>
      <c r="C211" s="177"/>
      <c r="D211" s="177"/>
      <c r="E211" s="177"/>
      <c r="F211" s="177"/>
      <c r="G211" s="178"/>
    </row>
    <row r="212" spans="1:7" ht="30.75" hidden="1" customHeight="1" outlineLevel="1" thickBot="1" x14ac:dyDescent="0.3">
      <c r="A212" s="179" t="s">
        <v>187</v>
      </c>
      <c r="B212" s="180"/>
      <c r="C212" s="180"/>
      <c r="D212" s="180"/>
      <c r="E212" s="180"/>
      <c r="F212" s="180"/>
      <c r="G212" s="181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13" zoomScale="90" zoomScaleNormal="90" zoomScaleSheetLayoutView="100" zoomScalePageLayoutView="66" workbookViewId="0">
      <selection activeCell="A104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4" t="s">
        <v>0</v>
      </c>
      <c r="B1" s="235"/>
      <c r="C1" s="235"/>
      <c r="D1" s="235"/>
      <c r="E1" s="235"/>
      <c r="F1" s="235"/>
      <c r="G1" s="235"/>
    </row>
    <row r="2" spans="1:8" s="3" customFormat="1" ht="25.8" thickBot="1" x14ac:dyDescent="0.35">
      <c r="A2" s="2" t="s">
        <v>309</v>
      </c>
      <c r="B2" s="236" t="s">
        <v>1</v>
      </c>
      <c r="C2" s="237"/>
      <c r="D2" s="236" t="s">
        <v>310</v>
      </c>
      <c r="E2" s="237"/>
      <c r="F2" s="238">
        <v>44415</v>
      </c>
      <c r="G2" s="23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8" t="s">
        <v>9</v>
      </c>
      <c r="B5" s="189"/>
      <c r="C5" s="189"/>
      <c r="D5" s="189"/>
      <c r="E5" s="189"/>
      <c r="F5" s="189"/>
      <c r="G5" s="190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185600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4135</v>
      </c>
      <c r="D7" s="19">
        <v>4047</v>
      </c>
      <c r="E7" s="19">
        <v>4259</v>
      </c>
      <c r="F7" s="19">
        <v>12441</v>
      </c>
      <c r="G7" s="20">
        <v>187005</v>
      </c>
      <c r="H7" s="21"/>
    </row>
    <row r="8" spans="1:8" ht="22.5" customHeight="1" collapsed="1" thickBot="1" x14ac:dyDescent="0.3">
      <c r="A8" s="188" t="s">
        <v>13</v>
      </c>
      <c r="B8" s="189"/>
      <c r="C8" s="189"/>
      <c r="D8" s="189"/>
      <c r="E8" s="189"/>
      <c r="F8" s="189"/>
      <c r="G8" s="190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7.95</v>
      </c>
      <c r="E9" s="23">
        <v>8</v>
      </c>
      <c r="F9" s="23">
        <v>23.95</v>
      </c>
      <c r="G9" s="24">
        <v>361.9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0.05</v>
      </c>
      <c r="E10" s="27">
        <v>0</v>
      </c>
      <c r="F10" s="27">
        <v>0.05</v>
      </c>
      <c r="G10" s="28">
        <v>22.1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0.05</v>
      </c>
      <c r="E11" s="27">
        <v>0</v>
      </c>
      <c r="F11" s="27">
        <v>0.05</v>
      </c>
      <c r="G11" s="28">
        <v>22.1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8" t="s">
        <v>19</v>
      </c>
      <c r="B13" s="189"/>
      <c r="C13" s="189"/>
      <c r="D13" s="189"/>
      <c r="E13" s="189"/>
      <c r="F13" s="189"/>
      <c r="G13" s="190"/>
    </row>
    <row r="14" spans="1:8" ht="22.5" hidden="1" customHeight="1" outlineLevel="1" x14ac:dyDescent="0.25">
      <c r="A14" s="25" t="s">
        <v>20</v>
      </c>
      <c r="B14" s="26" t="s">
        <v>11</v>
      </c>
      <c r="C14" s="231">
        <v>0</v>
      </c>
      <c r="D14" s="232"/>
      <c r="E14" s="232"/>
      <c r="F14" s="233"/>
      <c r="G14" s="34">
        <v>40.569999694824197</v>
      </c>
    </row>
    <row r="15" spans="1:8" ht="22.5" hidden="1" customHeight="1" outlineLevel="1" x14ac:dyDescent="0.25">
      <c r="A15" s="25" t="s">
        <v>21</v>
      </c>
      <c r="B15" s="26" t="s">
        <v>22</v>
      </c>
      <c r="C15" s="225">
        <v>0</v>
      </c>
      <c r="D15" s="226"/>
      <c r="E15" s="226"/>
      <c r="F15" s="227"/>
      <c r="G15" s="34">
        <v>2</v>
      </c>
    </row>
    <row r="16" spans="1:8" ht="22.5" hidden="1" customHeight="1" outlineLevel="1" x14ac:dyDescent="0.25">
      <c r="A16" s="25" t="s">
        <v>23</v>
      </c>
      <c r="B16" s="26" t="s">
        <v>11</v>
      </c>
      <c r="C16" s="222">
        <v>0</v>
      </c>
      <c r="D16" s="223"/>
      <c r="E16" s="223"/>
      <c r="F16" s="22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5">
        <v>0</v>
      </c>
      <c r="D17" s="226"/>
      <c r="E17" s="226"/>
      <c r="F17" s="22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8">
        <v>-3167.2512292861902</v>
      </c>
      <c r="D18" s="229"/>
      <c r="E18" s="229"/>
      <c r="F18" s="229"/>
      <c r="G18" s="230"/>
    </row>
    <row r="19" spans="1:7" ht="22.5" customHeight="1" collapsed="1" thickBot="1" x14ac:dyDescent="0.3">
      <c r="A19" s="188" t="s">
        <v>26</v>
      </c>
      <c r="B19" s="189"/>
      <c r="C19" s="189"/>
      <c r="D19" s="189"/>
      <c r="E19" s="189"/>
      <c r="F19" s="189"/>
      <c r="G19" s="190"/>
    </row>
    <row r="20" spans="1:7" ht="22.5" hidden="1" customHeight="1" outlineLevel="1" x14ac:dyDescent="0.25">
      <c r="A20" s="25" t="s">
        <v>27</v>
      </c>
      <c r="B20" s="26" t="s">
        <v>11</v>
      </c>
      <c r="C20" s="231">
        <v>0</v>
      </c>
      <c r="D20" s="232"/>
      <c r="E20" s="232"/>
      <c r="F20" s="233"/>
      <c r="G20" s="34">
        <v>10.949999809265099</v>
      </c>
    </row>
    <row r="21" spans="1:7" ht="22.5" hidden="1" customHeight="1" outlineLevel="1" x14ac:dyDescent="0.25">
      <c r="A21" s="25" t="s">
        <v>21</v>
      </c>
      <c r="B21" s="26" t="s">
        <v>22</v>
      </c>
      <c r="C21" s="225">
        <v>0</v>
      </c>
      <c r="D21" s="226"/>
      <c r="E21" s="226"/>
      <c r="F21" s="227"/>
      <c r="G21" s="34">
        <v>1</v>
      </c>
    </row>
    <row r="22" spans="1:7" ht="22.5" hidden="1" customHeight="1" outlineLevel="1" x14ac:dyDescent="0.25">
      <c r="A22" s="25" t="s">
        <v>28</v>
      </c>
      <c r="B22" s="26" t="s">
        <v>11</v>
      </c>
      <c r="C22" s="222">
        <v>0</v>
      </c>
      <c r="D22" s="223"/>
      <c r="E22" s="223"/>
      <c r="F22" s="22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5">
        <v>0</v>
      </c>
      <c r="D23" s="226"/>
      <c r="E23" s="226"/>
      <c r="F23" s="22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8">
        <v>6449.2400026321402</v>
      </c>
      <c r="D24" s="229"/>
      <c r="E24" s="229"/>
      <c r="F24" s="229"/>
      <c r="G24" s="230"/>
    </row>
    <row r="25" spans="1:7" ht="22.5" customHeight="1" collapsed="1" thickBot="1" x14ac:dyDescent="0.3">
      <c r="A25" s="188" t="s">
        <v>30</v>
      </c>
      <c r="B25" s="189"/>
      <c r="C25" s="189"/>
      <c r="D25" s="189"/>
      <c r="E25" s="189"/>
      <c r="F25" s="189"/>
      <c r="G25" s="190"/>
    </row>
    <row r="26" spans="1:7" ht="22.5" hidden="1" customHeight="1" outlineLevel="1" x14ac:dyDescent="0.25">
      <c r="A26" s="213" t="s">
        <v>31</v>
      </c>
      <c r="B26" s="214"/>
      <c r="C26" s="214"/>
      <c r="D26" s="214"/>
      <c r="E26" s="214"/>
      <c r="F26" s="214"/>
      <c r="G26" s="215"/>
    </row>
    <row r="27" spans="1:7" ht="22.5" hidden="1" customHeight="1" outlineLevel="2" x14ac:dyDescent="0.25">
      <c r="A27" s="35" t="s">
        <v>32</v>
      </c>
      <c r="B27" s="26" t="s">
        <v>11</v>
      </c>
      <c r="C27" s="36">
        <v>3030</v>
      </c>
      <c r="D27" s="36">
        <v>3030</v>
      </c>
      <c r="E27" s="36">
        <v>1986</v>
      </c>
      <c r="F27" s="37">
        <v>8046</v>
      </c>
      <c r="G27" s="34">
        <v>111946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58</v>
      </c>
      <c r="D28" s="36">
        <v>0</v>
      </c>
      <c r="E28" s="36">
        <v>78</v>
      </c>
      <c r="F28" s="37">
        <v>136</v>
      </c>
      <c r="G28" s="34">
        <v>1710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</v>
      </c>
      <c r="D29" s="38">
        <v>2.95</v>
      </c>
      <c r="E29" s="38">
        <v>2.02</v>
      </c>
      <c r="F29" s="27">
        <v>7.9700000000000006</v>
      </c>
      <c r="G29" s="28">
        <v>119.82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1010</v>
      </c>
      <c r="D30" s="36">
        <v>1027.1186440677966</v>
      </c>
      <c r="E30" s="36">
        <v>983.16831683168311</v>
      </c>
      <c r="F30" s="36">
        <v>1009.5357590966122</v>
      </c>
      <c r="G30" s="34">
        <v>934.28476047404445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1322.56005859375</v>
      </c>
      <c r="D35" s="38">
        <v>0</v>
      </c>
      <c r="E35" s="38">
        <v>507.44000244140602</v>
      </c>
      <c r="F35" s="27">
        <v>1830.000061035156</v>
      </c>
      <c r="G35" s="28">
        <v>21177.620941162098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52</v>
      </c>
      <c r="D36" s="36">
        <v>0</v>
      </c>
      <c r="E36" s="36">
        <v>20</v>
      </c>
      <c r="F36" s="37">
        <v>72</v>
      </c>
      <c r="G36" s="34">
        <v>836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6.08</v>
      </c>
      <c r="D37" s="38">
        <v>5.38</v>
      </c>
      <c r="E37" s="38">
        <v>3.67</v>
      </c>
      <c r="F37" s="27">
        <v>15.13</v>
      </c>
      <c r="G37" s="28">
        <v>218.82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4352.56005859375</v>
      </c>
      <c r="D39" s="36">
        <v>3030</v>
      </c>
      <c r="E39" s="36">
        <v>2493.4400024414062</v>
      </c>
      <c r="F39" s="36">
        <v>9876.0000610351562</v>
      </c>
      <c r="G39" s="39">
        <v>133123.62094116211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4076</v>
      </c>
      <c r="D40" s="36">
        <v>3726</v>
      </c>
      <c r="E40" s="36">
        <v>4006</v>
      </c>
      <c r="F40" s="37">
        <v>11808</v>
      </c>
      <c r="G40" s="34">
        <v>183114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207">
        <v>115683.94099807716</v>
      </c>
      <c r="D41" s="220"/>
      <c r="E41" s="220"/>
      <c r="F41" s="220"/>
      <c r="G41" s="221"/>
      <c r="H41" s="40"/>
    </row>
    <row r="42" spans="1:8" ht="22.5" hidden="1" customHeight="1" outlineLevel="1" x14ac:dyDescent="0.25">
      <c r="A42" s="210" t="s">
        <v>48</v>
      </c>
      <c r="B42" s="211"/>
      <c r="C42" s="211"/>
      <c r="D42" s="211"/>
      <c r="E42" s="211"/>
      <c r="F42" s="211"/>
      <c r="G42" s="212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4002.2</v>
      </c>
      <c r="D43" s="36">
        <v>3770</v>
      </c>
      <c r="E43" s="36">
        <v>4352</v>
      </c>
      <c r="F43" s="37">
        <v>12124.2</v>
      </c>
      <c r="G43" s="34">
        <v>183788.2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6.1</v>
      </c>
      <c r="D44" s="38">
        <v>5.77</v>
      </c>
      <c r="E44" s="38">
        <v>6.65</v>
      </c>
      <c r="F44" s="27">
        <v>18.52</v>
      </c>
      <c r="G44" s="28">
        <v>283.26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656.09836065573768</v>
      </c>
      <c r="D45" s="36">
        <v>653.37954939341421</v>
      </c>
      <c r="E45" s="36">
        <v>654.43609022556393</v>
      </c>
      <c r="F45" s="37">
        <v>654.65442764578836</v>
      </c>
      <c r="G45" s="34">
        <v>648.83216832591972</v>
      </c>
    </row>
    <row r="46" spans="1:8" ht="22.5" hidden="1" customHeight="1" outlineLevel="1" x14ac:dyDescent="0.25">
      <c r="A46" s="210" t="s">
        <v>52</v>
      </c>
      <c r="B46" s="211"/>
      <c r="C46" s="211"/>
      <c r="D46" s="211"/>
      <c r="E46" s="211"/>
      <c r="F46" s="211"/>
      <c r="G46" s="212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207">
        <v>52135</v>
      </c>
      <c r="D50" s="208"/>
      <c r="E50" s="208"/>
      <c r="F50" s="208"/>
      <c r="G50" s="219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x14ac:dyDescent="0.25">
      <c r="A56" s="210" t="s">
        <v>63</v>
      </c>
      <c r="B56" s="211"/>
      <c r="C56" s="211"/>
      <c r="D56" s="211"/>
      <c r="E56" s="211"/>
      <c r="F56" s="211"/>
      <c r="G56" s="212"/>
    </row>
    <row r="57" spans="1:7" ht="22.5" hidden="1" customHeight="1" outlineLevel="2" x14ac:dyDescent="0.25">
      <c r="A57" s="35" t="s">
        <v>64</v>
      </c>
      <c r="B57" s="26" t="s">
        <v>11</v>
      </c>
      <c r="C57" s="207">
        <v>0</v>
      </c>
      <c r="D57" s="208"/>
      <c r="E57" s="208"/>
      <c r="F57" s="209"/>
      <c r="G57" s="34">
        <v>119.8600025177</v>
      </c>
    </row>
    <row r="58" spans="1:7" ht="22.5" hidden="1" customHeight="1" outlineLevel="2" x14ac:dyDescent="0.25">
      <c r="A58" s="35" t="s">
        <v>54</v>
      </c>
      <c r="B58" s="26" t="s">
        <v>22</v>
      </c>
      <c r="C58" s="207">
        <v>0</v>
      </c>
      <c r="D58" s="208"/>
      <c r="E58" s="208"/>
      <c r="F58" s="209"/>
      <c r="G58" s="34">
        <v>5</v>
      </c>
    </row>
    <row r="59" spans="1:7" ht="22.5" hidden="1" customHeight="1" outlineLevel="2" x14ac:dyDescent="0.25">
      <c r="A59" s="35" t="s">
        <v>65</v>
      </c>
      <c r="B59" s="26" t="s">
        <v>11</v>
      </c>
      <c r="C59" s="207">
        <v>0</v>
      </c>
      <c r="D59" s="208"/>
      <c r="E59" s="208"/>
      <c r="F59" s="209"/>
      <c r="G59" s="34">
        <v>78.180000305175795</v>
      </c>
    </row>
    <row r="60" spans="1:7" ht="22.5" hidden="1" customHeight="1" outlineLevel="2" x14ac:dyDescent="0.25">
      <c r="A60" s="35" t="s">
        <v>54</v>
      </c>
      <c r="B60" s="26" t="s">
        <v>22</v>
      </c>
      <c r="C60" s="207">
        <v>0</v>
      </c>
      <c r="D60" s="208"/>
      <c r="E60" s="208"/>
      <c r="F60" s="209"/>
      <c r="G60" s="34">
        <v>3</v>
      </c>
    </row>
    <row r="61" spans="1:7" ht="22.5" hidden="1" customHeight="1" outlineLevel="2" x14ac:dyDescent="0.25">
      <c r="A61" s="35" t="s">
        <v>66</v>
      </c>
      <c r="B61" s="26" t="s">
        <v>11</v>
      </c>
      <c r="C61" s="207">
        <v>70.810228695444252</v>
      </c>
      <c r="D61" s="208"/>
      <c r="E61" s="208"/>
      <c r="F61" s="208"/>
      <c r="G61" s="219"/>
    </row>
    <row r="62" spans="1:7" ht="22.5" hidden="1" customHeight="1" outlineLevel="1" x14ac:dyDescent="0.25">
      <c r="A62" s="210" t="s">
        <v>67</v>
      </c>
      <c r="B62" s="211"/>
      <c r="C62" s="211"/>
      <c r="D62" s="211"/>
      <c r="E62" s="211"/>
      <c r="F62" s="211"/>
      <c r="G62" s="212"/>
    </row>
    <row r="63" spans="1:7" ht="22.5" hidden="1" customHeight="1" outlineLevel="2" collapsed="1" x14ac:dyDescent="0.25">
      <c r="A63" s="216" t="s">
        <v>68</v>
      </c>
      <c r="B63" s="217"/>
      <c r="C63" s="217"/>
      <c r="D63" s="217"/>
      <c r="E63" s="217"/>
      <c r="F63" s="217"/>
      <c r="G63" s="218"/>
    </row>
    <row r="64" spans="1:7" ht="22.5" hidden="1" customHeight="1" outlineLevel="3" x14ac:dyDescent="0.25">
      <c r="A64" s="35" t="s">
        <v>69</v>
      </c>
      <c r="B64" s="26" t="s">
        <v>11</v>
      </c>
      <c r="C64" s="36">
        <v>3995.8</v>
      </c>
      <c r="D64" s="36">
        <v>4036.8</v>
      </c>
      <c r="E64" s="36">
        <v>4186.3</v>
      </c>
      <c r="F64" s="36">
        <v>12218.900000000001</v>
      </c>
      <c r="G64" s="34">
        <v>183930.7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0.93459168040791019</v>
      </c>
      <c r="D65" s="47">
        <v>0.95779968016399908</v>
      </c>
      <c r="E65" s="47">
        <v>0.9556562532102133</v>
      </c>
      <c r="F65" s="47">
        <v>0.94936079424054398</v>
      </c>
      <c r="G65" s="48">
        <v>0.93802184374419895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232.93</v>
      </c>
      <c r="D66" s="36">
        <v>129.44</v>
      </c>
      <c r="E66" s="36">
        <v>145.6</v>
      </c>
      <c r="F66" s="37">
        <v>507.97</v>
      </c>
      <c r="G66" s="34">
        <v>9924.380000000001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5.448081488498286E-2</v>
      </c>
      <c r="D67" s="47">
        <v>3.0711848642595133E-2</v>
      </c>
      <c r="E67" s="47">
        <v>3.3237835431623883E-2</v>
      </c>
      <c r="F67" s="47">
        <v>3.9467284506000469E-2</v>
      </c>
      <c r="G67" s="48">
        <v>5.0613003841218751E-2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46.72</v>
      </c>
      <c r="D68" s="36">
        <v>48.42</v>
      </c>
      <c r="E68" s="36">
        <v>48.650000000000006</v>
      </c>
      <c r="F68" s="37">
        <v>143.79000000000002</v>
      </c>
      <c r="G68" s="34">
        <v>2228.5200000000004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1.0927504707106852E-2</v>
      </c>
      <c r="D69" s="47">
        <v>1.1488471193405875E-2</v>
      </c>
      <c r="E69" s="47">
        <v>1.1105911358162789E-2</v>
      </c>
      <c r="F69" s="47">
        <v>1.1171921253455534E-2</v>
      </c>
      <c r="G69" s="48">
        <v>1.1365152414582353E-2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16" t="s">
        <v>78</v>
      </c>
      <c r="B72" s="217"/>
      <c r="C72" s="217"/>
      <c r="D72" s="217"/>
      <c r="E72" s="217"/>
      <c r="F72" s="217"/>
      <c r="G72" s="218"/>
    </row>
    <row r="73" spans="1:7" ht="22.5" hidden="1" customHeight="1" outlineLevel="3" x14ac:dyDescent="0.25">
      <c r="A73" s="35" t="s">
        <v>79</v>
      </c>
      <c r="B73" s="26" t="s">
        <v>11</v>
      </c>
      <c r="C73" s="36">
        <v>36.200000000000003</v>
      </c>
      <c r="D73" s="36">
        <v>153.30000000000001</v>
      </c>
      <c r="E73" s="36">
        <v>0</v>
      </c>
      <c r="F73" s="37">
        <v>189.5</v>
      </c>
      <c r="G73" s="34">
        <v>265.39999999999998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1.7219727528731261E-2</v>
      </c>
      <c r="D74" s="47">
        <v>7.338509703300175E-2</v>
      </c>
      <c r="E74" s="47">
        <v>0</v>
      </c>
      <c r="F74" s="47">
        <v>2.9747888606323193E-2</v>
      </c>
      <c r="G74" s="48">
        <v>2.7319707174737733E-3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1926.7</v>
      </c>
      <c r="D75" s="36">
        <v>1846.5</v>
      </c>
      <c r="E75" s="36">
        <v>2081.5</v>
      </c>
      <c r="F75" s="37">
        <v>5854.7</v>
      </c>
      <c r="G75" s="34">
        <v>90860.7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0.91649859197808059</v>
      </c>
      <c r="D76" s="47">
        <v>0.8839242118162931</v>
      </c>
      <c r="E76" s="47">
        <v>0.95526347189969618</v>
      </c>
      <c r="F76" s="47">
        <v>0.91907632413425011</v>
      </c>
      <c r="G76" s="48">
        <v>0.9353005718506755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115.93</v>
      </c>
      <c r="D77" s="36">
        <v>64.97</v>
      </c>
      <c r="E77" s="36">
        <v>73.13</v>
      </c>
      <c r="F77" s="37">
        <v>254.03</v>
      </c>
      <c r="G77" s="34">
        <v>4911.75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5.5145939569221411E-2</v>
      </c>
      <c r="D78" s="47">
        <v>3.110130302827217E-2</v>
      </c>
      <c r="E78" s="47">
        <v>3.3561574681731821E-2</v>
      </c>
      <c r="F78" s="47">
        <v>3.9877868826724436E-2</v>
      </c>
      <c r="G78" s="48">
        <v>5.056050177675888E-2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23.41</v>
      </c>
      <c r="D79" s="36">
        <v>24.21</v>
      </c>
      <c r="E79" s="36">
        <v>24.35</v>
      </c>
      <c r="F79" s="37">
        <v>71.97</v>
      </c>
      <c r="G79" s="34">
        <v>1108.1400000000001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1.1135740923966818E-2</v>
      </c>
      <c r="D80" s="47">
        <v>1.1589388122432959E-2</v>
      </c>
      <c r="E80" s="47">
        <v>1.1174953418571993E-2</v>
      </c>
      <c r="F80" s="47">
        <v>1.129791843270227E-2</v>
      </c>
      <c r="G80" s="48">
        <v>1.140695565509189E-2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16" t="s">
        <v>89</v>
      </c>
      <c r="B83" s="217"/>
      <c r="C83" s="217"/>
      <c r="D83" s="217"/>
      <c r="E83" s="217"/>
      <c r="F83" s="217"/>
      <c r="G83" s="218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1.7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1.7182545646695933E-5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2032.9</v>
      </c>
      <c r="D86" s="36">
        <v>2037</v>
      </c>
      <c r="E86" s="36">
        <v>2104.8000000000002</v>
      </c>
      <c r="F86" s="37">
        <v>6174.7000000000007</v>
      </c>
      <c r="G86" s="34">
        <v>92802.9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0.93543652017062318</v>
      </c>
      <c r="D87" s="47">
        <v>0.95828158518685791</v>
      </c>
      <c r="E87" s="47">
        <v>0.95604500424696925</v>
      </c>
      <c r="F87" s="47">
        <v>0.94988662340818963</v>
      </c>
      <c r="G87" s="48">
        <v>0.93799415611515169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117</v>
      </c>
      <c r="D88" s="36">
        <v>64.47</v>
      </c>
      <c r="E88" s="36">
        <v>72.47</v>
      </c>
      <c r="F88" s="37">
        <v>253.94</v>
      </c>
      <c r="G88" s="34">
        <v>5012.63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5.3837411018723455E-2</v>
      </c>
      <c r="D89" s="47">
        <v>3.0329118211584058E-2</v>
      </c>
      <c r="E89" s="47">
        <v>3.2917418024409853E-2</v>
      </c>
      <c r="F89" s="47">
        <v>3.9064927712808013E-2</v>
      </c>
      <c r="G89" s="48">
        <v>5.066455516764555E-2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23.31</v>
      </c>
      <c r="D90" s="36">
        <v>24.21</v>
      </c>
      <c r="E90" s="36">
        <v>24.3</v>
      </c>
      <c r="F90" s="37">
        <v>71.819999999999993</v>
      </c>
      <c r="G90" s="34">
        <v>1120.3800000000001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1.0726068810653364E-2</v>
      </c>
      <c r="D91" s="47">
        <v>1.1389296601558092E-2</v>
      </c>
      <c r="E91" s="47">
        <v>1.1037577728620938E-2</v>
      </c>
      <c r="F91" s="47">
        <v>1.1048448879002408E-2</v>
      </c>
      <c r="G91" s="48">
        <v>1.1324106171555996E-2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88" t="s">
        <v>100</v>
      </c>
      <c r="B94" s="189"/>
      <c r="C94" s="189"/>
      <c r="D94" s="189"/>
      <c r="E94" s="189"/>
      <c r="F94" s="189"/>
      <c r="G94" s="190"/>
    </row>
    <row r="95" spans="1:7" ht="22.5" hidden="1" customHeight="1" outlineLevel="1" x14ac:dyDescent="0.25">
      <c r="A95" s="213" t="s">
        <v>101</v>
      </c>
      <c r="B95" s="214"/>
      <c r="C95" s="214"/>
      <c r="D95" s="214"/>
      <c r="E95" s="214"/>
      <c r="F95" s="214"/>
      <c r="G95" s="215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1296.5</v>
      </c>
      <c r="D96" s="36">
        <v>1346.7</v>
      </c>
      <c r="E96" s="36">
        <v>1287.3</v>
      </c>
      <c r="F96" s="37">
        <v>3930.5</v>
      </c>
      <c r="G96" s="34">
        <v>54256.800000000003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1299.0999999999999</v>
      </c>
      <c r="D97" s="36">
        <v>1349.5</v>
      </c>
      <c r="E97" s="36">
        <v>1289.0999999999999</v>
      </c>
      <c r="F97" s="37">
        <v>3937.7</v>
      </c>
      <c r="G97" s="34">
        <v>54267.199999999997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1293.7</v>
      </c>
      <c r="D98" s="36">
        <v>1344.9</v>
      </c>
      <c r="E98" s="36">
        <v>1284.5</v>
      </c>
      <c r="F98" s="37">
        <v>3923.1000000000004</v>
      </c>
      <c r="G98" s="34">
        <v>54667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2617.4</v>
      </c>
      <c r="D99" s="36">
        <v>2722.6</v>
      </c>
      <c r="E99" s="36">
        <v>2617.3000000000002</v>
      </c>
      <c r="F99" s="37">
        <v>7957.3</v>
      </c>
      <c r="G99" s="34">
        <v>105569.3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0.67297457125960969</v>
      </c>
      <c r="D100" s="52">
        <v>0.6737274504466606</v>
      </c>
      <c r="E100" s="52">
        <v>0.6778989354813646</v>
      </c>
      <c r="F100" s="53">
        <v>0.67484501284845611</v>
      </c>
      <c r="G100" s="54">
        <v>0.64690638576882309</v>
      </c>
      <c r="H100" s="40"/>
      <c r="I100" s="40"/>
      <c r="J100" s="40"/>
    </row>
    <row r="101" spans="1:10" ht="22.5" hidden="1" customHeight="1" outlineLevel="1" x14ac:dyDescent="0.25">
      <c r="A101" s="210" t="s">
        <v>107</v>
      </c>
      <c r="B101" s="211"/>
      <c r="C101" s="211"/>
      <c r="D101" s="211"/>
      <c r="E101" s="211"/>
      <c r="F101" s="211"/>
      <c r="G101" s="212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1163.0999999999999</v>
      </c>
      <c r="D102" s="36">
        <v>1230.4000000000001</v>
      </c>
      <c r="E102" s="36">
        <v>1178</v>
      </c>
      <c r="F102" s="37">
        <v>3571.5</v>
      </c>
      <c r="G102" s="34">
        <v>49111.7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138.9</v>
      </c>
      <c r="D103" s="36">
        <v>0</v>
      </c>
      <c r="E103" s="36">
        <v>440.1</v>
      </c>
      <c r="F103" s="37">
        <v>579</v>
      </c>
      <c r="G103" s="34">
        <v>45847.199999999997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1172.0999999999999</v>
      </c>
      <c r="D104" s="36">
        <v>1218.7</v>
      </c>
      <c r="E104" s="36">
        <v>1187.2</v>
      </c>
      <c r="F104" s="37">
        <v>3578</v>
      </c>
      <c r="G104" s="34">
        <v>49504.4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1845.3</v>
      </c>
      <c r="D105" s="36">
        <v>1680.1</v>
      </c>
      <c r="E105" s="36">
        <v>1937.6</v>
      </c>
      <c r="F105" s="37">
        <v>5463</v>
      </c>
      <c r="G105" s="34">
        <v>100839.1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0.7458469746574512</v>
      </c>
      <c r="D106" s="52">
        <v>0.68600710465068782</v>
      </c>
      <c r="E106" s="52">
        <v>0.69069261754536049</v>
      </c>
      <c r="F106" s="53">
        <v>0.70686420392055382</v>
      </c>
      <c r="G106" s="54">
        <v>0.69802572694933607</v>
      </c>
    </row>
    <row r="107" spans="1:10" ht="22.5" hidden="1" customHeight="1" outlineLevel="1" x14ac:dyDescent="0.25">
      <c r="A107" s="210" t="s">
        <v>113</v>
      </c>
      <c r="B107" s="211"/>
      <c r="C107" s="211"/>
      <c r="D107" s="211"/>
      <c r="E107" s="211"/>
      <c r="F107" s="211"/>
      <c r="G107" s="212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161.69999999999999</v>
      </c>
      <c r="D108" s="36">
        <v>126.5</v>
      </c>
      <c r="E108" s="36">
        <v>104.5</v>
      </c>
      <c r="F108" s="37">
        <v>392.7</v>
      </c>
      <c r="G108" s="34">
        <v>10056.67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3.6233670199654913E-2</v>
      </c>
      <c r="D109" s="52">
        <v>2.8732368773707044E-2</v>
      </c>
      <c r="E109" s="52">
        <v>2.2942325846890165E-2</v>
      </c>
      <c r="F109" s="53">
        <v>2.9261640946923691E-2</v>
      </c>
      <c r="G109" s="54">
        <v>4.8722193476622072E-2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4300.8</v>
      </c>
      <c r="D110" s="36">
        <v>4274.5</v>
      </c>
      <c r="E110" s="36">
        <v>4452</v>
      </c>
      <c r="F110" s="37">
        <v>13027.3</v>
      </c>
      <c r="G110" s="34">
        <v>196355.3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58</v>
      </c>
      <c r="D111" s="36">
        <v>56</v>
      </c>
      <c r="E111" s="36">
        <v>52</v>
      </c>
      <c r="F111" s="37">
        <v>166</v>
      </c>
      <c r="G111" s="34">
        <v>2741.03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0.6758651035609895</v>
      </c>
      <c r="D112" s="55">
        <v>0.65860836337863238</v>
      </c>
      <c r="E112" s="55">
        <v>0.66784674927244914</v>
      </c>
      <c r="F112" s="55">
        <v>0.66738901013330054</v>
      </c>
      <c r="G112" s="56">
        <v>0.63823356280084487</v>
      </c>
    </row>
    <row r="113" spans="1:7" ht="22.5" customHeight="1" collapsed="1" thickBot="1" x14ac:dyDescent="0.3">
      <c r="A113" s="188" t="s">
        <v>119</v>
      </c>
      <c r="B113" s="189"/>
      <c r="C113" s="189"/>
      <c r="D113" s="189"/>
      <c r="E113" s="189"/>
      <c r="F113" s="189"/>
      <c r="G113" s="190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4300.8</v>
      </c>
      <c r="D114" s="57">
        <v>4274.5</v>
      </c>
      <c r="E114" s="57">
        <v>4452</v>
      </c>
      <c r="F114" s="58">
        <v>13027.3</v>
      </c>
      <c r="G114" s="59">
        <v>196355.3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4098</v>
      </c>
      <c r="D115" s="36">
        <v>3392</v>
      </c>
      <c r="E115" s="36">
        <v>4238</v>
      </c>
      <c r="F115" s="37">
        <v>11728</v>
      </c>
      <c r="G115" s="34">
        <v>181350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4135</v>
      </c>
      <c r="D116" s="36">
        <v>4047</v>
      </c>
      <c r="E116" s="36">
        <v>4259</v>
      </c>
      <c r="F116" s="37">
        <v>12441</v>
      </c>
      <c r="G116" s="34">
        <v>187005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0.96144903273809523</v>
      </c>
      <c r="D117" s="52">
        <v>0.94677740086559836</v>
      </c>
      <c r="E117" s="52">
        <v>0.956648697214735</v>
      </c>
      <c r="F117" s="52">
        <v>0.95499451152579584</v>
      </c>
      <c r="G117" s="60">
        <v>0.95238070986624757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3</v>
      </c>
      <c r="D118" s="36">
        <v>5</v>
      </c>
      <c r="E118" s="36">
        <v>4</v>
      </c>
      <c r="F118" s="37">
        <v>12</v>
      </c>
      <c r="G118" s="34">
        <v>8801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7.2551390568319229E-4</v>
      </c>
      <c r="D119" s="43">
        <v>1.2354830738818879E-3</v>
      </c>
      <c r="E119" s="43">
        <v>9.3918760272364407E-4</v>
      </c>
      <c r="F119" s="44">
        <v>9.6455268869061975E-4</v>
      </c>
      <c r="G119" s="45">
        <v>4.706291275634341E-2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56800</v>
      </c>
      <c r="D120" s="36">
        <v>55890</v>
      </c>
      <c r="E120" s="36">
        <v>57140</v>
      </c>
      <c r="F120" s="37">
        <v>169830</v>
      </c>
      <c r="G120" s="34">
        <v>2726690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13.73639661426844</v>
      </c>
      <c r="D121" s="63">
        <v>13.810229799851742</v>
      </c>
      <c r="E121" s="63">
        <v>13.416294904907256</v>
      </c>
      <c r="F121" s="64">
        <v>13.650831926693996</v>
      </c>
      <c r="G121" s="65">
        <v>14.58084008448972</v>
      </c>
    </row>
    <row r="122" spans="1:7" ht="22.5" customHeight="1" collapsed="1" thickBot="1" x14ac:dyDescent="0.3">
      <c r="A122" s="188" t="s">
        <v>129</v>
      </c>
      <c r="B122" s="189"/>
      <c r="C122" s="189"/>
      <c r="D122" s="189"/>
      <c r="E122" s="189"/>
      <c r="F122" s="189"/>
      <c r="G122" s="190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4042.52</v>
      </c>
      <c r="D123" s="57">
        <v>4085.2200000000003</v>
      </c>
      <c r="E123" s="57">
        <v>4234.95</v>
      </c>
      <c r="F123" s="58">
        <v>12362.689999999999</v>
      </c>
      <c r="G123" s="66">
        <v>186159.22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4135</v>
      </c>
      <c r="D124" s="36">
        <v>4047</v>
      </c>
      <c r="E124" s="36">
        <v>4259</v>
      </c>
      <c r="F124" s="37">
        <v>12441</v>
      </c>
      <c r="G124" s="34">
        <v>187005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1.0228768194096751</v>
      </c>
      <c r="D125" s="55">
        <v>0.99064432270477476</v>
      </c>
      <c r="E125" s="55">
        <v>1.0056789336355803</v>
      </c>
      <c r="F125" s="67">
        <v>1.0063343819184984</v>
      </c>
      <c r="G125" s="68">
        <v>1.004543315125622</v>
      </c>
    </row>
    <row r="126" spans="1:7" ht="22.5" customHeight="1" collapsed="1" thickBot="1" x14ac:dyDescent="0.3">
      <c r="A126" s="188" t="s">
        <v>132</v>
      </c>
      <c r="B126" s="189"/>
      <c r="C126" s="189"/>
      <c r="D126" s="189"/>
      <c r="E126" s="189"/>
      <c r="F126" s="189"/>
      <c r="G126" s="190"/>
    </row>
    <row r="127" spans="1:7" ht="22.5" hidden="1" customHeight="1" outlineLevel="1" x14ac:dyDescent="0.25">
      <c r="A127" s="213" t="s">
        <v>133</v>
      </c>
      <c r="B127" s="214"/>
      <c r="C127" s="214"/>
      <c r="D127" s="214"/>
      <c r="E127" s="214"/>
      <c r="F127" s="214"/>
      <c r="G127" s="215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131.62</v>
      </c>
      <c r="D128" s="36">
        <v>0</v>
      </c>
      <c r="E128" s="36">
        <v>0</v>
      </c>
      <c r="F128" s="36">
        <v>131.62</v>
      </c>
      <c r="G128" s="34">
        <v>8039.25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131.62</v>
      </c>
      <c r="D129" s="36">
        <v>0</v>
      </c>
      <c r="E129" s="36">
        <v>0</v>
      </c>
      <c r="F129" s="37">
        <v>131.62</v>
      </c>
      <c r="G129" s="34">
        <v>8039.25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5.33</v>
      </c>
      <c r="D131" s="36">
        <v>0</v>
      </c>
      <c r="E131" s="36">
        <v>0</v>
      </c>
      <c r="F131" s="37">
        <v>5.33</v>
      </c>
      <c r="G131" s="34">
        <v>320.48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24.694183864915573</v>
      </c>
      <c r="D132" s="36">
        <v>0</v>
      </c>
      <c r="E132" s="36">
        <v>0</v>
      </c>
      <c r="F132" s="37">
        <v>24.694183864915573</v>
      </c>
      <c r="G132" s="34">
        <v>25.085028706939589</v>
      </c>
    </row>
    <row r="133" spans="1:7" ht="22.5" hidden="1" customHeight="1" outlineLevel="1" x14ac:dyDescent="0.25">
      <c r="A133" s="210" t="s">
        <v>138</v>
      </c>
      <c r="B133" s="211"/>
      <c r="C133" s="211"/>
      <c r="D133" s="211"/>
      <c r="E133" s="211"/>
      <c r="F133" s="211"/>
      <c r="G133" s="212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8</v>
      </c>
      <c r="D135" s="38">
        <v>8</v>
      </c>
      <c r="E135" s="38">
        <v>8</v>
      </c>
      <c r="F135" s="27">
        <v>24</v>
      </c>
      <c r="G135" s="28">
        <v>284.44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215.96</v>
      </c>
      <c r="D136" s="36">
        <v>161.46</v>
      </c>
      <c r="E136" s="36">
        <v>140.49</v>
      </c>
      <c r="F136" s="37">
        <v>517.91000000000008</v>
      </c>
      <c r="G136" s="34">
        <v>9860.89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26.995000000000001</v>
      </c>
      <c r="D137" s="63">
        <v>20.182500000000001</v>
      </c>
      <c r="E137" s="63">
        <v>17.561250000000001</v>
      </c>
      <c r="F137" s="64">
        <v>21.579583333333336</v>
      </c>
      <c r="G137" s="65">
        <v>34.667733089579521</v>
      </c>
    </row>
    <row r="138" spans="1:7" ht="22.5" customHeight="1" collapsed="1" thickBot="1" x14ac:dyDescent="0.3">
      <c r="A138" s="188" t="s">
        <v>143</v>
      </c>
      <c r="B138" s="189"/>
      <c r="C138" s="189"/>
      <c r="D138" s="189"/>
      <c r="E138" s="189"/>
      <c r="F138" s="189"/>
      <c r="G138" s="190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125.53</v>
      </c>
      <c r="D139" s="57">
        <v>120.30000000000001</v>
      </c>
      <c r="E139" s="57">
        <v>123.80000000000001</v>
      </c>
      <c r="F139" s="58">
        <v>369.63</v>
      </c>
      <c r="G139" s="59">
        <v>5941.24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30.357920193470374</v>
      </c>
      <c r="D140" s="38">
        <v>29.725722757598223</v>
      </c>
      <c r="E140" s="38">
        <v>29.067856304296786</v>
      </c>
      <c r="F140" s="38">
        <v>29.710634193392814</v>
      </c>
      <c r="G140" s="72">
        <v>31.770487420122457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55180</v>
      </c>
      <c r="D141" s="73">
        <v>54340</v>
      </c>
      <c r="E141" s="73">
        <v>55740</v>
      </c>
      <c r="F141" s="37">
        <v>165260</v>
      </c>
      <c r="G141" s="74">
        <v>2662220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13.344619105199516</v>
      </c>
      <c r="D142" s="38">
        <v>13.427230046948356</v>
      </c>
      <c r="E142" s="38">
        <v>13.08757924395398</v>
      </c>
      <c r="F142" s="38">
        <v>13.283498111084318</v>
      </c>
      <c r="G142" s="72">
        <v>14.236089944119142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179</v>
      </c>
      <c r="D143" s="36">
        <v>331</v>
      </c>
      <c r="E143" s="36">
        <v>398</v>
      </c>
      <c r="F143" s="37">
        <v>908</v>
      </c>
      <c r="G143" s="39">
        <v>14685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4.3288996372430472E-2</v>
      </c>
      <c r="D144" s="38">
        <v>8.1788979490980976E-2</v>
      </c>
      <c r="E144" s="38">
        <v>9.3449166471002584E-2</v>
      </c>
      <c r="F144" s="27">
        <v>7.298448677759023E-2</v>
      </c>
      <c r="G144" s="72">
        <v>7.8527312103954444E-2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274</v>
      </c>
      <c r="D145" s="76">
        <v>330</v>
      </c>
      <c r="E145" s="76">
        <v>286</v>
      </c>
      <c r="F145" s="77">
        <v>890</v>
      </c>
      <c r="G145" s="78">
        <v>10668</v>
      </c>
    </row>
    <row r="146" spans="1:7" ht="22.5" customHeight="1" collapsed="1" thickBot="1" x14ac:dyDescent="0.3">
      <c r="A146" s="188" t="s">
        <v>157</v>
      </c>
      <c r="B146" s="189"/>
      <c r="C146" s="189"/>
      <c r="D146" s="189"/>
      <c r="E146" s="189"/>
      <c r="F146" s="189"/>
      <c r="G146" s="190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7">
        <v>0</v>
      </c>
      <c r="D149" s="208"/>
      <c r="E149" s="209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207">
        <v>0</v>
      </c>
      <c r="D150" s="208"/>
      <c r="E150" s="209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207">
        <v>0</v>
      </c>
      <c r="D151" s="208"/>
      <c r="E151" s="209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207">
        <v>0</v>
      </c>
      <c r="D152" s="208"/>
      <c r="E152" s="209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42">
        <v>1028</v>
      </c>
      <c r="D153" s="142">
        <v>554</v>
      </c>
      <c r="E153" s="142">
        <v>422</v>
      </c>
      <c r="F153" s="36">
        <v>2004</v>
      </c>
      <c r="G153" s="39">
        <v>31882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207">
        <v>1024.84997558594</v>
      </c>
      <c r="D154" s="208"/>
      <c r="E154" s="209"/>
      <c r="F154" s="36">
        <v>1024.84997558594</v>
      </c>
      <c r="G154" s="39">
        <v>12736.8698730469</v>
      </c>
    </row>
    <row r="155" spans="1:7" ht="21.75" hidden="1" customHeight="1" outlineLevel="1" x14ac:dyDescent="0.25">
      <c r="A155" s="81" t="s">
        <v>54</v>
      </c>
      <c r="B155" s="82" t="s">
        <v>22</v>
      </c>
      <c r="C155" s="207">
        <v>40</v>
      </c>
      <c r="D155" s="208"/>
      <c r="E155" s="209"/>
      <c r="F155" s="36">
        <v>40</v>
      </c>
      <c r="G155" s="39">
        <v>506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42">
        <v>0</v>
      </c>
      <c r="D156" s="142">
        <v>1026</v>
      </c>
      <c r="E156" s="142">
        <v>1034</v>
      </c>
      <c r="F156" s="36">
        <v>2060</v>
      </c>
      <c r="G156" s="39">
        <v>32272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207">
        <v>968.09002685546898</v>
      </c>
      <c r="D157" s="208"/>
      <c r="E157" s="209"/>
      <c r="F157" s="36">
        <v>968.09002685546898</v>
      </c>
      <c r="G157" s="39">
        <v>15904.830078125</v>
      </c>
    </row>
    <row r="158" spans="1:7" ht="21.75" hidden="1" customHeight="1" outlineLevel="1" x14ac:dyDescent="0.25">
      <c r="A158" s="81" t="s">
        <v>54</v>
      </c>
      <c r="B158" s="82" t="s">
        <v>22</v>
      </c>
      <c r="C158" s="207">
        <v>58</v>
      </c>
      <c r="D158" s="208"/>
      <c r="E158" s="209"/>
      <c r="F158" s="36">
        <v>58</v>
      </c>
      <c r="G158" s="39">
        <v>993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42">
        <v>1896</v>
      </c>
      <c r="D159" s="142">
        <v>2706</v>
      </c>
      <c r="E159" s="142">
        <v>1946</v>
      </c>
      <c r="F159" s="36">
        <v>6548</v>
      </c>
      <c r="G159" s="39">
        <v>94310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207">
        <v>0</v>
      </c>
      <c r="D162" s="208"/>
      <c r="E162" s="209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207">
        <v>0</v>
      </c>
      <c r="D163" s="208"/>
      <c r="E163" s="209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207">
        <v>0</v>
      </c>
      <c r="D164" s="208"/>
      <c r="E164" s="20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7">
        <v>0</v>
      </c>
      <c r="D165" s="208"/>
      <c r="E165" s="209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207">
        <v>0</v>
      </c>
      <c r="D166" s="208"/>
      <c r="E166" s="209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207">
        <v>0</v>
      </c>
      <c r="D167" s="208"/>
      <c r="E167" s="209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9">
        <v>12604.94000244141</v>
      </c>
      <c r="D168" s="202"/>
      <c r="E168" s="202"/>
      <c r="F168" s="203"/>
      <c r="G168" s="86">
        <v>187105.6999511719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9">
        <v>0</v>
      </c>
      <c r="D169" s="200"/>
      <c r="E169" s="200"/>
      <c r="F169" s="201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9">
        <v>98</v>
      </c>
      <c r="D170" s="202"/>
      <c r="E170" s="202"/>
      <c r="F170" s="203"/>
      <c r="G170" s="86">
        <v>1499</v>
      </c>
    </row>
    <row r="171" spans="1:10" ht="28.2" hidden="1" outlineLevel="1" thickBot="1" x14ac:dyDescent="0.3">
      <c r="A171" s="89" t="s">
        <v>175</v>
      </c>
      <c r="B171" s="90" t="s">
        <v>11</v>
      </c>
      <c r="C171" s="204">
        <v>140788.1100845336</v>
      </c>
      <c r="D171" s="205"/>
      <c r="E171" s="205"/>
      <c r="F171" s="205"/>
      <c r="G171" s="206"/>
      <c r="H171" s="12">
        <v>-3495</v>
      </c>
    </row>
    <row r="172" spans="1:10" ht="25.8" collapsed="1" thickBot="1" x14ac:dyDescent="0.3">
      <c r="A172" s="188" t="s">
        <v>176</v>
      </c>
      <c r="B172" s="189"/>
      <c r="C172" s="189"/>
      <c r="D172" s="189"/>
      <c r="E172" s="189"/>
      <c r="F172" s="189"/>
      <c r="G172" s="190"/>
      <c r="H172" s="12">
        <v>40522</v>
      </c>
      <c r="I172" s="12">
        <v>3495</v>
      </c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88" t="s">
        <v>177</v>
      </c>
      <c r="B174" s="189"/>
      <c r="C174" s="189"/>
      <c r="D174" s="189"/>
      <c r="E174" s="189"/>
      <c r="F174" s="189"/>
      <c r="G174" s="190"/>
    </row>
    <row r="175" spans="1:10" ht="27" hidden="1" customHeight="1" outlineLevel="1" x14ac:dyDescent="0.25">
      <c r="A175" s="197" t="s">
        <v>178</v>
      </c>
      <c r="B175" s="198"/>
      <c r="C175" s="198"/>
      <c r="D175" s="141" t="s">
        <v>179</v>
      </c>
      <c r="E175" s="141" t="s">
        <v>180</v>
      </c>
      <c r="F175" s="141" t="s">
        <v>181</v>
      </c>
      <c r="G175" s="96" t="s">
        <v>182</v>
      </c>
    </row>
    <row r="176" spans="1:10" ht="30.75" hidden="1" customHeight="1" outlineLevel="1" x14ac:dyDescent="0.25">
      <c r="A176" s="182" t="s">
        <v>291</v>
      </c>
      <c r="B176" s="183"/>
      <c r="C176" s="183"/>
      <c r="D176" s="97">
        <v>9</v>
      </c>
      <c r="E176" s="98" t="s">
        <v>284</v>
      </c>
      <c r="F176" s="98" t="s">
        <v>183</v>
      </c>
      <c r="G176" s="99">
        <v>140</v>
      </c>
    </row>
    <row r="177" spans="1:10" ht="30.75" hidden="1" customHeight="1" outlineLevel="1" x14ac:dyDescent="0.25">
      <c r="A177" s="182" t="s">
        <v>311</v>
      </c>
      <c r="B177" s="183"/>
      <c r="C177" s="183"/>
      <c r="D177" s="97">
        <v>9</v>
      </c>
      <c r="E177" s="98" t="s">
        <v>185</v>
      </c>
      <c r="F177" s="98" t="s">
        <v>186</v>
      </c>
      <c r="G177" s="99">
        <v>85</v>
      </c>
    </row>
    <row r="178" spans="1:10" ht="30.75" hidden="1" customHeight="1" outlineLevel="1" x14ac:dyDescent="0.25">
      <c r="A178" s="182" t="s">
        <v>265</v>
      </c>
      <c r="B178" s="183"/>
      <c r="C178" s="183"/>
      <c r="D178" s="97">
        <v>12</v>
      </c>
      <c r="E178" s="98" t="s">
        <v>184</v>
      </c>
      <c r="F178" s="98" t="s">
        <v>183</v>
      </c>
      <c r="G178" s="99">
        <v>95</v>
      </c>
    </row>
    <row r="179" spans="1:10" ht="30.75" hidden="1" customHeight="1" outlineLevel="1" x14ac:dyDescent="0.25">
      <c r="A179" s="182" t="s">
        <v>233</v>
      </c>
      <c r="B179" s="183"/>
      <c r="C179" s="183"/>
      <c r="D179" s="97">
        <v>13</v>
      </c>
      <c r="E179" s="98" t="s">
        <v>284</v>
      </c>
      <c r="F179" s="98" t="s">
        <v>183</v>
      </c>
      <c r="G179" s="99">
        <v>50</v>
      </c>
    </row>
    <row r="180" spans="1:10" ht="30.75" hidden="1" customHeight="1" outlineLevel="1" x14ac:dyDescent="0.25">
      <c r="A180" s="182" t="s">
        <v>285</v>
      </c>
      <c r="B180" s="183"/>
      <c r="C180" s="183"/>
      <c r="D180" s="97" t="s">
        <v>312</v>
      </c>
      <c r="E180" s="98" t="s">
        <v>205</v>
      </c>
      <c r="F180" s="98" t="s">
        <v>186</v>
      </c>
      <c r="G180" s="99">
        <v>665</v>
      </c>
    </row>
    <row r="181" spans="1:10" ht="30.75" hidden="1" customHeight="1" outlineLevel="1" x14ac:dyDescent="0.25">
      <c r="A181" s="182" t="s">
        <v>187</v>
      </c>
      <c r="B181" s="183"/>
      <c r="C181" s="183"/>
      <c r="D181" s="97" t="s">
        <v>187</v>
      </c>
      <c r="E181" s="98" t="s">
        <v>187</v>
      </c>
      <c r="F181" s="98" t="s">
        <v>187</v>
      </c>
      <c r="G181" s="99" t="s">
        <v>187</v>
      </c>
    </row>
    <row r="182" spans="1:10" ht="30.75" hidden="1" customHeight="1" outlineLevel="1" x14ac:dyDescent="0.25">
      <c r="A182" s="182" t="s">
        <v>187</v>
      </c>
      <c r="B182" s="183"/>
      <c r="C182" s="183"/>
      <c r="D182" s="97" t="s">
        <v>187</v>
      </c>
      <c r="E182" s="98" t="s">
        <v>187</v>
      </c>
      <c r="F182" s="98" t="s">
        <v>187</v>
      </c>
      <c r="G182" s="99" t="s">
        <v>187</v>
      </c>
    </row>
    <row r="183" spans="1:10" ht="30.75" hidden="1" customHeight="1" outlineLevel="1" x14ac:dyDescent="0.25">
      <c r="A183" s="182" t="s">
        <v>187</v>
      </c>
      <c r="B183" s="183"/>
      <c r="C183" s="183"/>
      <c r="D183" s="97" t="s">
        <v>187</v>
      </c>
      <c r="E183" s="98" t="s">
        <v>187</v>
      </c>
      <c r="F183" s="98" t="s">
        <v>187</v>
      </c>
      <c r="G183" s="99" t="s">
        <v>187</v>
      </c>
    </row>
    <row r="184" spans="1:10" ht="30.75" hidden="1" customHeight="1" outlineLevel="1" x14ac:dyDescent="0.25">
      <c r="A184" s="182" t="s">
        <v>187</v>
      </c>
      <c r="B184" s="183"/>
      <c r="C184" s="183"/>
      <c r="D184" s="97" t="s">
        <v>187</v>
      </c>
      <c r="E184" s="98" t="s">
        <v>187</v>
      </c>
      <c r="F184" s="98" t="s">
        <v>187</v>
      </c>
      <c r="G184" s="99" t="s">
        <v>187</v>
      </c>
    </row>
    <row r="185" spans="1:10" ht="30.75" hidden="1" customHeight="1" outlineLevel="1" x14ac:dyDescent="0.25">
      <c r="A185" s="182" t="s">
        <v>187</v>
      </c>
      <c r="B185" s="183"/>
      <c r="C185" s="183"/>
      <c r="D185" s="97" t="s">
        <v>187</v>
      </c>
      <c r="E185" s="98" t="s">
        <v>187</v>
      </c>
      <c r="F185" s="98" t="s">
        <v>187</v>
      </c>
      <c r="G185" s="99" t="s">
        <v>187</v>
      </c>
    </row>
    <row r="186" spans="1:10" ht="30.75" hidden="1" customHeight="1" outlineLevel="1" x14ac:dyDescent="0.25">
      <c r="A186" s="182" t="s">
        <v>187</v>
      </c>
      <c r="B186" s="183"/>
      <c r="C186" s="183"/>
      <c r="D186" s="97" t="s">
        <v>187</v>
      </c>
      <c r="E186" s="98" t="s">
        <v>187</v>
      </c>
      <c r="F186" s="98" t="s">
        <v>187</v>
      </c>
      <c r="G186" s="99" t="s">
        <v>187</v>
      </c>
    </row>
    <row r="187" spans="1:10" ht="30.75" hidden="1" customHeight="1" outlineLevel="1" x14ac:dyDescent="0.25">
      <c r="A187" s="182" t="s">
        <v>187</v>
      </c>
      <c r="B187" s="183"/>
      <c r="C187" s="183"/>
      <c r="D187" s="97" t="s">
        <v>187</v>
      </c>
      <c r="E187" s="98" t="s">
        <v>187</v>
      </c>
      <c r="F187" s="98" t="s">
        <v>187</v>
      </c>
      <c r="G187" s="99" t="s">
        <v>187</v>
      </c>
    </row>
    <row r="188" spans="1:10" ht="30.75" hidden="1" customHeight="1" outlineLevel="1" x14ac:dyDescent="0.25">
      <c r="A188" s="182" t="s">
        <v>187</v>
      </c>
      <c r="B188" s="183"/>
      <c r="C188" s="183"/>
      <c r="D188" s="97" t="s">
        <v>187</v>
      </c>
      <c r="E188" s="98" t="s">
        <v>187</v>
      </c>
      <c r="F188" s="98" t="s">
        <v>187</v>
      </c>
      <c r="G188" s="99" t="s">
        <v>187</v>
      </c>
    </row>
    <row r="189" spans="1:10" ht="30.75" hidden="1" customHeight="1" outlineLevel="1" x14ac:dyDescent="0.25">
      <c r="A189" s="182" t="s">
        <v>187</v>
      </c>
      <c r="B189" s="183"/>
      <c r="C189" s="183"/>
      <c r="D189" s="97" t="s">
        <v>187</v>
      </c>
      <c r="E189" s="98" t="s">
        <v>187</v>
      </c>
      <c r="F189" s="98" t="s">
        <v>187</v>
      </c>
      <c r="G189" s="99" t="s">
        <v>187</v>
      </c>
    </row>
    <row r="190" spans="1:10" ht="30.75" hidden="1" customHeight="1" outlineLevel="1" x14ac:dyDescent="0.25">
      <c r="A190" s="182" t="s">
        <v>187</v>
      </c>
      <c r="B190" s="183"/>
      <c r="C190" s="183"/>
      <c r="D190" s="97" t="s">
        <v>187</v>
      </c>
      <c r="E190" s="98" t="s">
        <v>187</v>
      </c>
      <c r="F190" s="98" t="s">
        <v>187</v>
      </c>
      <c r="G190" s="99" t="s">
        <v>187</v>
      </c>
    </row>
    <row r="191" spans="1:10" ht="27" hidden="1" customHeight="1" outlineLevel="1" thickBot="1" x14ac:dyDescent="0.3">
      <c r="A191" s="194" t="s">
        <v>188</v>
      </c>
      <c r="B191" s="195"/>
      <c r="C191" s="195"/>
      <c r="D191" s="195"/>
      <c r="E191" s="195"/>
      <c r="F191" s="196"/>
      <c r="G191" s="100">
        <v>1035</v>
      </c>
    </row>
    <row r="192" spans="1:10" ht="22.5" customHeight="1" collapsed="1" thickBot="1" x14ac:dyDescent="0.3">
      <c r="A192" s="188" t="s">
        <v>189</v>
      </c>
      <c r="B192" s="189"/>
      <c r="C192" s="189"/>
      <c r="D192" s="189"/>
      <c r="E192" s="189"/>
      <c r="F192" s="189"/>
      <c r="G192" s="189"/>
      <c r="H192" s="189"/>
      <c r="I192" s="189"/>
      <c r="J192" s="190"/>
    </row>
    <row r="193" spans="1:10" ht="30.75" hidden="1" customHeight="1" outlineLevel="2" x14ac:dyDescent="0.25">
      <c r="A193" s="197" t="s">
        <v>190</v>
      </c>
      <c r="B193" s="198"/>
      <c r="C193" s="198"/>
      <c r="D193" s="141" t="s">
        <v>191</v>
      </c>
      <c r="E193" s="141" t="s">
        <v>192</v>
      </c>
      <c r="F193" s="141" t="s">
        <v>193</v>
      </c>
      <c r="G193" s="141" t="s">
        <v>180</v>
      </c>
      <c r="H193" s="141" t="s">
        <v>194</v>
      </c>
      <c r="I193" s="141" t="s">
        <v>195</v>
      </c>
      <c r="J193" s="101" t="s">
        <v>196</v>
      </c>
    </row>
    <row r="194" spans="1:10" ht="30.75" hidden="1" customHeight="1" outlineLevel="2" x14ac:dyDescent="0.25">
      <c r="A194" s="182" t="s">
        <v>313</v>
      </c>
      <c r="B194" s="183"/>
      <c r="C194" s="183"/>
      <c r="D194" s="102">
        <v>0.83333333333333304</v>
      </c>
      <c r="E194" s="102">
        <v>0.83541666666666703</v>
      </c>
      <c r="F194" s="103">
        <v>3</v>
      </c>
      <c r="G194" s="103" t="s">
        <v>314</v>
      </c>
      <c r="H194" s="103" t="s">
        <v>210</v>
      </c>
      <c r="I194" s="103"/>
      <c r="J194" s="104">
        <v>23</v>
      </c>
    </row>
    <row r="195" spans="1:10" ht="30.75" hidden="1" customHeight="1" outlineLevel="2" x14ac:dyDescent="0.25">
      <c r="A195" s="182" t="s">
        <v>187</v>
      </c>
      <c r="B195" s="183"/>
      <c r="C195" s="183"/>
      <c r="D195" s="102" t="s">
        <v>187</v>
      </c>
      <c r="E195" s="102" t="s">
        <v>187</v>
      </c>
      <c r="F195" s="103" t="s">
        <v>187</v>
      </c>
      <c r="G195" s="103" t="s">
        <v>187</v>
      </c>
      <c r="H195" s="103" t="s">
        <v>187</v>
      </c>
      <c r="I195" s="103"/>
      <c r="J195" s="104" t="s">
        <v>187</v>
      </c>
    </row>
    <row r="196" spans="1:10" ht="30.75" hidden="1" customHeight="1" outlineLevel="2" x14ac:dyDescent="0.25">
      <c r="A196" s="182" t="s">
        <v>187</v>
      </c>
      <c r="B196" s="183"/>
      <c r="C196" s="183"/>
      <c r="D196" s="102" t="s">
        <v>187</v>
      </c>
      <c r="E196" s="102" t="s">
        <v>187</v>
      </c>
      <c r="F196" s="103" t="s">
        <v>187</v>
      </c>
      <c r="G196" s="103" t="s">
        <v>187</v>
      </c>
      <c r="H196" s="103" t="s">
        <v>187</v>
      </c>
      <c r="I196" s="103"/>
      <c r="J196" s="104" t="s">
        <v>187</v>
      </c>
    </row>
    <row r="197" spans="1:10" ht="30.75" hidden="1" customHeight="1" outlineLevel="2" x14ac:dyDescent="0.25">
      <c r="A197" s="182" t="s">
        <v>187</v>
      </c>
      <c r="B197" s="183"/>
      <c r="C197" s="183"/>
      <c r="D197" s="102" t="s">
        <v>187</v>
      </c>
      <c r="E197" s="102" t="s">
        <v>187</v>
      </c>
      <c r="F197" s="103" t="s">
        <v>187</v>
      </c>
      <c r="G197" s="103" t="s">
        <v>187</v>
      </c>
      <c r="H197" s="103" t="s">
        <v>187</v>
      </c>
      <c r="I197" s="103"/>
      <c r="J197" s="104" t="s">
        <v>187</v>
      </c>
    </row>
    <row r="198" spans="1:10" ht="30.75" hidden="1" customHeight="1" outlineLevel="2" x14ac:dyDescent="0.25">
      <c r="A198" s="182" t="s">
        <v>187</v>
      </c>
      <c r="B198" s="183"/>
      <c r="C198" s="183"/>
      <c r="D198" s="102" t="s">
        <v>187</v>
      </c>
      <c r="E198" s="102" t="s">
        <v>187</v>
      </c>
      <c r="F198" s="103" t="s">
        <v>187</v>
      </c>
      <c r="G198" s="103" t="s">
        <v>187</v>
      </c>
      <c r="H198" s="103" t="s">
        <v>187</v>
      </c>
      <c r="I198" s="103"/>
      <c r="J198" s="104" t="s">
        <v>187</v>
      </c>
    </row>
    <row r="199" spans="1:10" ht="30.75" hidden="1" customHeight="1" outlineLevel="2" x14ac:dyDescent="0.25">
      <c r="A199" s="182" t="s">
        <v>187</v>
      </c>
      <c r="B199" s="183"/>
      <c r="C199" s="183"/>
      <c r="D199" s="102" t="s">
        <v>187</v>
      </c>
      <c r="E199" s="102" t="s">
        <v>187</v>
      </c>
      <c r="F199" s="103" t="s">
        <v>187</v>
      </c>
      <c r="G199" s="103" t="s">
        <v>187</v>
      </c>
      <c r="H199" s="103" t="s">
        <v>187</v>
      </c>
      <c r="I199" s="103"/>
      <c r="J199" s="104" t="s">
        <v>187</v>
      </c>
    </row>
    <row r="200" spans="1:10" ht="30.75" hidden="1" customHeight="1" outlineLevel="2" x14ac:dyDescent="0.25">
      <c r="A200" s="182" t="s">
        <v>187</v>
      </c>
      <c r="B200" s="183"/>
      <c r="C200" s="183"/>
      <c r="D200" s="102" t="s">
        <v>187</v>
      </c>
      <c r="E200" s="102" t="s">
        <v>187</v>
      </c>
      <c r="F200" s="103" t="s">
        <v>187</v>
      </c>
      <c r="G200" s="103" t="s">
        <v>187</v>
      </c>
      <c r="H200" s="103" t="s">
        <v>187</v>
      </c>
      <c r="I200" s="103"/>
      <c r="J200" s="104" t="s">
        <v>187</v>
      </c>
    </row>
    <row r="201" spans="1:10" ht="30.75" hidden="1" customHeight="1" outlineLevel="2" thickBot="1" x14ac:dyDescent="0.3">
      <c r="A201" s="184" t="s">
        <v>187</v>
      </c>
      <c r="B201" s="185"/>
      <c r="C201" s="185"/>
      <c r="D201" s="105" t="s">
        <v>187</v>
      </c>
      <c r="E201" s="105" t="s">
        <v>187</v>
      </c>
      <c r="F201" s="106" t="s">
        <v>187</v>
      </c>
      <c r="G201" s="106" t="s">
        <v>187</v>
      </c>
      <c r="H201" s="106" t="s">
        <v>187</v>
      </c>
      <c r="I201" s="106"/>
      <c r="J201" s="104" t="s">
        <v>187</v>
      </c>
    </row>
    <row r="202" spans="1:10" ht="30.75" hidden="1" customHeight="1" outlineLevel="2" thickBot="1" x14ac:dyDescent="0.3">
      <c r="A202" s="186" t="s">
        <v>197</v>
      </c>
      <c r="B202" s="187"/>
      <c r="C202" s="187"/>
      <c r="D202" s="187"/>
      <c r="E202" s="187"/>
      <c r="F202" s="107">
        <v>3</v>
      </c>
    </row>
    <row r="203" spans="1:10" ht="22.5" customHeight="1" collapsed="1" thickBot="1" x14ac:dyDescent="0.3">
      <c r="A203" s="188" t="s">
        <v>198</v>
      </c>
      <c r="B203" s="189"/>
      <c r="C203" s="189"/>
      <c r="D203" s="189"/>
      <c r="E203" s="189"/>
      <c r="F203" s="189"/>
      <c r="G203" s="190"/>
    </row>
    <row r="204" spans="1:10" ht="333" hidden="1" customHeight="1" outlineLevel="1" thickBot="1" x14ac:dyDescent="0.3"/>
    <row r="205" spans="1:10" ht="22.5" customHeight="1" collapsed="1" x14ac:dyDescent="0.25">
      <c r="A205" s="191" t="s">
        <v>199</v>
      </c>
      <c r="B205" s="192"/>
      <c r="C205" s="192"/>
      <c r="D205" s="192"/>
      <c r="E205" s="192"/>
      <c r="F205" s="192"/>
      <c r="G205" s="193"/>
    </row>
    <row r="206" spans="1:10" ht="30.75" hidden="1" customHeight="1" outlineLevel="1" thickBot="1" x14ac:dyDescent="0.3">
      <c r="A206" s="176" t="s">
        <v>315</v>
      </c>
      <c r="B206" s="177"/>
      <c r="C206" s="177"/>
      <c r="D206" s="177"/>
      <c r="E206" s="177"/>
      <c r="F206" s="177"/>
      <c r="G206" s="178"/>
    </row>
    <row r="207" spans="1:10" ht="30.75" hidden="1" customHeight="1" outlineLevel="1" thickBot="1" x14ac:dyDescent="0.3">
      <c r="A207" s="176" t="s">
        <v>316</v>
      </c>
      <c r="B207" s="177"/>
      <c r="C207" s="177"/>
      <c r="D207" s="177"/>
      <c r="E207" s="177"/>
      <c r="F207" s="177"/>
      <c r="G207" s="178"/>
    </row>
    <row r="208" spans="1:10" ht="30.75" hidden="1" customHeight="1" outlineLevel="1" thickBot="1" x14ac:dyDescent="0.3">
      <c r="A208" s="176" t="s">
        <v>187</v>
      </c>
      <c r="B208" s="177"/>
      <c r="C208" s="177"/>
      <c r="D208" s="177"/>
      <c r="E208" s="177"/>
      <c r="F208" s="177"/>
      <c r="G208" s="178"/>
    </row>
    <row r="209" spans="1:7" ht="30.75" hidden="1" customHeight="1" outlineLevel="1" thickBot="1" x14ac:dyDescent="0.3">
      <c r="A209" s="176" t="s">
        <v>187</v>
      </c>
      <c r="B209" s="177"/>
      <c r="C209" s="177"/>
      <c r="D209" s="177"/>
      <c r="E209" s="177"/>
      <c r="F209" s="177"/>
      <c r="G209" s="178"/>
    </row>
    <row r="210" spans="1:7" ht="30.75" hidden="1" customHeight="1" outlineLevel="1" thickBot="1" x14ac:dyDescent="0.3">
      <c r="A210" s="176" t="s">
        <v>187</v>
      </c>
      <c r="B210" s="177"/>
      <c r="C210" s="177"/>
      <c r="D210" s="177"/>
      <c r="E210" s="177"/>
      <c r="F210" s="177"/>
      <c r="G210" s="178"/>
    </row>
    <row r="211" spans="1:7" ht="30.75" hidden="1" customHeight="1" outlineLevel="1" x14ac:dyDescent="0.25">
      <c r="A211" s="176" t="s">
        <v>187</v>
      </c>
      <c r="B211" s="177"/>
      <c r="C211" s="177"/>
      <c r="D211" s="177"/>
      <c r="E211" s="177"/>
      <c r="F211" s="177"/>
      <c r="G211" s="178"/>
    </row>
    <row r="212" spans="1:7" ht="30.75" hidden="1" customHeight="1" outlineLevel="1" thickBot="1" x14ac:dyDescent="0.3">
      <c r="A212" s="179" t="s">
        <v>187</v>
      </c>
      <c r="B212" s="180"/>
      <c r="C212" s="180"/>
      <c r="D212" s="180"/>
      <c r="E212" s="180"/>
      <c r="F212" s="180"/>
      <c r="G212" s="181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zoomScaleNormal="100" zoomScaleSheetLayoutView="100" zoomScalePageLayoutView="66" workbookViewId="0">
      <selection activeCell="I7" sqref="I7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4" t="s">
        <v>0</v>
      </c>
      <c r="B1" s="235"/>
      <c r="C1" s="235"/>
      <c r="D1" s="235"/>
      <c r="E1" s="235"/>
      <c r="F1" s="235"/>
      <c r="G1" s="235"/>
    </row>
    <row r="2" spans="1:8" s="3" customFormat="1" ht="25.8" thickBot="1" x14ac:dyDescent="0.35">
      <c r="A2" s="2" t="s">
        <v>317</v>
      </c>
      <c r="B2" s="236" t="s">
        <v>1</v>
      </c>
      <c r="C2" s="237"/>
      <c r="D2" s="236" t="s">
        <v>318</v>
      </c>
      <c r="E2" s="237"/>
      <c r="F2" s="238">
        <v>44416</v>
      </c>
      <c r="G2" s="23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8" t="s">
        <v>9</v>
      </c>
      <c r="B5" s="189"/>
      <c r="C5" s="189"/>
      <c r="D5" s="189"/>
      <c r="E5" s="189"/>
      <c r="F5" s="189"/>
      <c r="G5" s="190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197200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4286</v>
      </c>
      <c r="D7" s="19">
        <v>4176</v>
      </c>
      <c r="E7" s="19">
        <v>4117</v>
      </c>
      <c r="F7" s="19">
        <v>12579</v>
      </c>
      <c r="G7" s="20">
        <v>199584</v>
      </c>
      <c r="H7" s="21"/>
    </row>
    <row r="8" spans="1:8" ht="22.5" customHeight="1" collapsed="1" thickBot="1" x14ac:dyDescent="0.3">
      <c r="A8" s="188" t="s">
        <v>13</v>
      </c>
      <c r="B8" s="189"/>
      <c r="C8" s="189"/>
      <c r="D8" s="189"/>
      <c r="E8" s="189"/>
      <c r="F8" s="189"/>
      <c r="G8" s="190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385.9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22.1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22.1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8" t="s">
        <v>19</v>
      </c>
      <c r="B13" s="189"/>
      <c r="C13" s="189"/>
      <c r="D13" s="189"/>
      <c r="E13" s="189"/>
      <c r="F13" s="189"/>
      <c r="G13" s="190"/>
    </row>
    <row r="14" spans="1:8" ht="22.5" hidden="1" customHeight="1" outlineLevel="1" x14ac:dyDescent="0.25">
      <c r="A14" s="25" t="s">
        <v>20</v>
      </c>
      <c r="B14" s="26" t="s">
        <v>11</v>
      </c>
      <c r="C14" s="231">
        <v>0</v>
      </c>
      <c r="D14" s="232"/>
      <c r="E14" s="232"/>
      <c r="F14" s="233"/>
      <c r="G14" s="34">
        <v>40.569999694824197</v>
      </c>
    </row>
    <row r="15" spans="1:8" ht="22.5" hidden="1" customHeight="1" outlineLevel="1" x14ac:dyDescent="0.25">
      <c r="A15" s="25" t="s">
        <v>21</v>
      </c>
      <c r="B15" s="26" t="s">
        <v>22</v>
      </c>
      <c r="C15" s="225">
        <v>0</v>
      </c>
      <c r="D15" s="226"/>
      <c r="E15" s="226"/>
      <c r="F15" s="227"/>
      <c r="G15" s="34">
        <v>2</v>
      </c>
    </row>
    <row r="16" spans="1:8" ht="22.5" hidden="1" customHeight="1" outlineLevel="1" x14ac:dyDescent="0.25">
      <c r="A16" s="25" t="s">
        <v>23</v>
      </c>
      <c r="B16" s="26" t="s">
        <v>11</v>
      </c>
      <c r="C16" s="222">
        <v>0</v>
      </c>
      <c r="D16" s="223"/>
      <c r="E16" s="223"/>
      <c r="F16" s="22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5">
        <v>0</v>
      </c>
      <c r="D17" s="226"/>
      <c r="E17" s="226"/>
      <c r="F17" s="22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8">
        <v>-3167.2512292861902</v>
      </c>
      <c r="D18" s="229"/>
      <c r="E18" s="229"/>
      <c r="F18" s="229"/>
      <c r="G18" s="230"/>
    </row>
    <row r="19" spans="1:7" ht="22.5" customHeight="1" collapsed="1" thickBot="1" x14ac:dyDescent="0.3">
      <c r="A19" s="188" t="s">
        <v>26</v>
      </c>
      <c r="B19" s="189"/>
      <c r="C19" s="189"/>
      <c r="D19" s="189"/>
      <c r="E19" s="189"/>
      <c r="F19" s="189"/>
      <c r="G19" s="190"/>
    </row>
    <row r="20" spans="1:7" ht="22.5" hidden="1" customHeight="1" outlineLevel="1" x14ac:dyDescent="0.25">
      <c r="A20" s="25" t="s">
        <v>27</v>
      </c>
      <c r="B20" s="26" t="s">
        <v>11</v>
      </c>
      <c r="C20" s="231">
        <v>0</v>
      </c>
      <c r="D20" s="232"/>
      <c r="E20" s="232"/>
      <c r="F20" s="233"/>
      <c r="G20" s="34">
        <v>10.949999809265099</v>
      </c>
    </row>
    <row r="21" spans="1:7" ht="22.5" hidden="1" customHeight="1" outlineLevel="1" x14ac:dyDescent="0.25">
      <c r="A21" s="25" t="s">
        <v>21</v>
      </c>
      <c r="B21" s="26" t="s">
        <v>22</v>
      </c>
      <c r="C21" s="225">
        <v>0</v>
      </c>
      <c r="D21" s="226"/>
      <c r="E21" s="226"/>
      <c r="F21" s="227"/>
      <c r="G21" s="34">
        <v>1</v>
      </c>
    </row>
    <row r="22" spans="1:7" ht="22.5" hidden="1" customHeight="1" outlineLevel="1" x14ac:dyDescent="0.25">
      <c r="A22" s="25" t="s">
        <v>28</v>
      </c>
      <c r="B22" s="26" t="s">
        <v>11</v>
      </c>
      <c r="C22" s="222">
        <v>0</v>
      </c>
      <c r="D22" s="223"/>
      <c r="E22" s="223"/>
      <c r="F22" s="22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5">
        <v>0</v>
      </c>
      <c r="D23" s="226"/>
      <c r="E23" s="226"/>
      <c r="F23" s="22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8">
        <v>6449.2400026321402</v>
      </c>
      <c r="D24" s="229"/>
      <c r="E24" s="229"/>
      <c r="F24" s="229"/>
      <c r="G24" s="230"/>
    </row>
    <row r="25" spans="1:7" ht="22.5" customHeight="1" collapsed="1" thickBot="1" x14ac:dyDescent="0.3">
      <c r="A25" s="188" t="s">
        <v>30</v>
      </c>
      <c r="B25" s="189"/>
      <c r="C25" s="189"/>
      <c r="D25" s="189"/>
      <c r="E25" s="189"/>
      <c r="F25" s="189"/>
      <c r="G25" s="190"/>
    </row>
    <row r="26" spans="1:7" ht="22.5" hidden="1" customHeight="1" outlineLevel="1" x14ac:dyDescent="0.25">
      <c r="A26" s="213" t="s">
        <v>31</v>
      </c>
      <c r="B26" s="214"/>
      <c r="C26" s="214"/>
      <c r="D26" s="214"/>
      <c r="E26" s="214"/>
      <c r="F26" s="214"/>
      <c r="G26" s="215"/>
    </row>
    <row r="27" spans="1:7" ht="22.5" hidden="1" customHeight="1" outlineLevel="2" x14ac:dyDescent="0.25">
      <c r="A27" s="140" t="s">
        <v>32</v>
      </c>
      <c r="B27" s="26" t="s">
        <v>11</v>
      </c>
      <c r="C27" s="36">
        <v>196</v>
      </c>
      <c r="D27" s="36">
        <v>3718</v>
      </c>
      <c r="E27" s="36">
        <v>3252</v>
      </c>
      <c r="F27" s="37">
        <v>7166</v>
      </c>
      <c r="G27" s="34">
        <v>119112</v>
      </c>
    </row>
    <row r="28" spans="1:7" ht="22.5" hidden="1" customHeight="1" outlineLevel="2" x14ac:dyDescent="0.25">
      <c r="A28" s="140" t="s">
        <v>33</v>
      </c>
      <c r="B28" s="26" t="s">
        <v>22</v>
      </c>
      <c r="C28" s="36">
        <v>30</v>
      </c>
      <c r="D28" s="36">
        <v>69</v>
      </c>
      <c r="E28" s="36">
        <v>0</v>
      </c>
      <c r="F28" s="37">
        <v>99</v>
      </c>
      <c r="G28" s="34">
        <v>1809</v>
      </c>
    </row>
    <row r="29" spans="1:7" ht="22.5" hidden="1" customHeight="1" outlineLevel="2" x14ac:dyDescent="0.25">
      <c r="A29" s="140" t="s">
        <v>34</v>
      </c>
      <c r="B29" s="26" t="s">
        <v>15</v>
      </c>
      <c r="C29" s="38">
        <v>0.47</v>
      </c>
      <c r="D29" s="38">
        <v>4.03</v>
      </c>
      <c r="E29" s="38">
        <v>3.23</v>
      </c>
      <c r="F29" s="27">
        <v>7.73</v>
      </c>
      <c r="G29" s="28">
        <v>127.55</v>
      </c>
    </row>
    <row r="30" spans="1:7" ht="22.5" hidden="1" customHeight="1" outlineLevel="2" x14ac:dyDescent="0.25">
      <c r="A30" s="140" t="s">
        <v>35</v>
      </c>
      <c r="B30" s="26" t="s">
        <v>36</v>
      </c>
      <c r="C30" s="36">
        <v>417.02127659574472</v>
      </c>
      <c r="D30" s="36">
        <v>922.58064516129025</v>
      </c>
      <c r="E30" s="36">
        <v>1006.8111455108359</v>
      </c>
      <c r="F30" s="36">
        <v>927.03751617076318</v>
      </c>
      <c r="G30" s="34">
        <v>933.84555076440608</v>
      </c>
    </row>
    <row r="31" spans="1:7" ht="22.5" hidden="1" customHeight="1" outlineLevel="2" x14ac:dyDescent="0.25">
      <c r="A31" s="140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140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140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140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559.61999511718795</v>
      </c>
      <c r="D35" s="38">
        <v>741.55999755859398</v>
      </c>
      <c r="E35" s="38">
        <v>0</v>
      </c>
      <c r="F35" s="27">
        <v>1301.1799926757819</v>
      </c>
      <c r="G35" s="28">
        <v>22478.800872802702</v>
      </c>
    </row>
    <row r="36" spans="1:8" ht="22.5" hidden="1" customHeight="1" outlineLevel="2" x14ac:dyDescent="0.25">
      <c r="A36" s="140" t="s">
        <v>42</v>
      </c>
      <c r="B36" s="26" t="s">
        <v>22</v>
      </c>
      <c r="C36" s="36">
        <v>22</v>
      </c>
      <c r="D36" s="36">
        <v>29</v>
      </c>
      <c r="E36" s="36">
        <v>0</v>
      </c>
      <c r="F36" s="37">
        <v>51</v>
      </c>
      <c r="G36" s="34">
        <v>887</v>
      </c>
    </row>
    <row r="37" spans="1:8" ht="22.5" hidden="1" customHeight="1" outlineLevel="2" x14ac:dyDescent="0.25">
      <c r="A37" s="140" t="s">
        <v>43</v>
      </c>
      <c r="B37" s="26" t="s">
        <v>15</v>
      </c>
      <c r="C37" s="38">
        <v>5.0999999999999996</v>
      </c>
      <c r="D37" s="38">
        <v>5.28</v>
      </c>
      <c r="E37" s="38">
        <v>2.52</v>
      </c>
      <c r="F37" s="27">
        <v>12.899999999999999</v>
      </c>
      <c r="G37" s="28">
        <v>231.72</v>
      </c>
    </row>
    <row r="38" spans="1:8" ht="22.5" hidden="1" customHeight="1" outlineLevel="2" x14ac:dyDescent="0.25">
      <c r="A38" s="140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140" t="s">
        <v>45</v>
      </c>
      <c r="B39" s="26" t="s">
        <v>11</v>
      </c>
      <c r="C39" s="36">
        <v>755.61999511718795</v>
      </c>
      <c r="D39" s="36">
        <v>4459.5599975585937</v>
      </c>
      <c r="E39" s="36">
        <v>3252</v>
      </c>
      <c r="F39" s="135">
        <v>8467.1799926757812</v>
      </c>
      <c r="G39" s="39">
        <v>141590.80087280271</v>
      </c>
    </row>
    <row r="40" spans="1:8" ht="22.5" hidden="1" customHeight="1" outlineLevel="2" x14ac:dyDescent="0.25">
      <c r="A40" s="140" t="s">
        <v>46</v>
      </c>
      <c r="B40" s="26" t="s">
        <v>11</v>
      </c>
      <c r="C40" s="36">
        <v>4280</v>
      </c>
      <c r="D40" s="36">
        <v>4328</v>
      </c>
      <c r="E40" s="36">
        <v>3732</v>
      </c>
      <c r="F40" s="37">
        <v>12340</v>
      </c>
      <c r="G40" s="34">
        <v>195454</v>
      </c>
      <c r="H40" s="40"/>
    </row>
    <row r="41" spans="1:8" ht="22.5" hidden="1" customHeight="1" outlineLevel="2" x14ac:dyDescent="0.25">
      <c r="A41" s="140" t="s">
        <v>47</v>
      </c>
      <c r="B41" s="26" t="s">
        <v>11</v>
      </c>
      <c r="C41" s="246">
        <v>111811.12092971778</v>
      </c>
      <c r="D41" s="247"/>
      <c r="E41" s="247"/>
      <c r="F41" s="247"/>
      <c r="G41" s="248"/>
      <c r="H41" s="40"/>
    </row>
    <row r="42" spans="1:8" ht="22.5" hidden="1" customHeight="1" outlineLevel="1" x14ac:dyDescent="0.25">
      <c r="A42" s="210" t="s">
        <v>48</v>
      </c>
      <c r="B42" s="211"/>
      <c r="C42" s="211"/>
      <c r="D42" s="211"/>
      <c r="E42" s="211"/>
      <c r="F42" s="211"/>
      <c r="G42" s="212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3939.8</v>
      </c>
      <c r="D43" s="36">
        <v>4256</v>
      </c>
      <c r="E43" s="36">
        <v>4270.2</v>
      </c>
      <c r="F43" s="37">
        <v>12466</v>
      </c>
      <c r="G43" s="34">
        <v>196254.2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6.03</v>
      </c>
      <c r="D44" s="38">
        <v>6.52</v>
      </c>
      <c r="E44" s="38">
        <v>6.58</v>
      </c>
      <c r="F44" s="27">
        <v>19.130000000000003</v>
      </c>
      <c r="G44" s="28">
        <v>302.39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653.36650082918743</v>
      </c>
      <c r="D45" s="36">
        <v>652.76073619631904</v>
      </c>
      <c r="E45" s="36">
        <v>648.966565349544</v>
      </c>
      <c r="F45" s="37">
        <v>651.646628332462</v>
      </c>
      <c r="G45" s="34">
        <v>649.01021859188472</v>
      </c>
    </row>
    <row r="46" spans="1:8" ht="22.5" hidden="1" customHeight="1" outlineLevel="1" x14ac:dyDescent="0.25">
      <c r="A46" s="210" t="s">
        <v>52</v>
      </c>
      <c r="B46" s="211"/>
      <c r="C46" s="211"/>
      <c r="D46" s="211"/>
      <c r="E46" s="211"/>
      <c r="F46" s="211"/>
      <c r="G46" s="212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207">
        <v>52135</v>
      </c>
      <c r="D50" s="208"/>
      <c r="E50" s="208"/>
      <c r="F50" s="208"/>
      <c r="G50" s="219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x14ac:dyDescent="0.25">
      <c r="A56" s="210" t="s">
        <v>63</v>
      </c>
      <c r="B56" s="211"/>
      <c r="C56" s="211"/>
      <c r="D56" s="211"/>
      <c r="E56" s="211"/>
      <c r="F56" s="211"/>
      <c r="G56" s="212"/>
    </row>
    <row r="57" spans="1:7" ht="22.5" hidden="1" customHeight="1" outlineLevel="2" x14ac:dyDescent="0.25">
      <c r="A57" s="35" t="s">
        <v>64</v>
      </c>
      <c r="B57" s="26" t="s">
        <v>11</v>
      </c>
      <c r="C57" s="207">
        <v>23.110000610351602</v>
      </c>
      <c r="D57" s="208"/>
      <c r="E57" s="208"/>
      <c r="F57" s="209"/>
      <c r="G57" s="34">
        <v>142.97000312805201</v>
      </c>
    </row>
    <row r="58" spans="1:7" ht="22.5" hidden="1" customHeight="1" outlineLevel="2" x14ac:dyDescent="0.25">
      <c r="A58" s="35" t="s">
        <v>54</v>
      </c>
      <c r="B58" s="26" t="s">
        <v>22</v>
      </c>
      <c r="C58" s="207">
        <v>1</v>
      </c>
      <c r="D58" s="208"/>
      <c r="E58" s="208"/>
      <c r="F58" s="209"/>
      <c r="G58" s="34">
        <v>6</v>
      </c>
    </row>
    <row r="59" spans="1:7" ht="22.5" hidden="1" customHeight="1" outlineLevel="2" x14ac:dyDescent="0.25">
      <c r="A59" s="35" t="s">
        <v>65</v>
      </c>
      <c r="B59" s="26" t="s">
        <v>11</v>
      </c>
      <c r="C59" s="207">
        <v>24.5100002288818</v>
      </c>
      <c r="D59" s="208"/>
      <c r="E59" s="208"/>
      <c r="F59" s="209"/>
      <c r="G59" s="34">
        <v>102.690000534058</v>
      </c>
    </row>
    <row r="60" spans="1:7" ht="22.5" hidden="1" customHeight="1" outlineLevel="2" x14ac:dyDescent="0.25">
      <c r="A60" s="35" t="s">
        <v>54</v>
      </c>
      <c r="B60" s="26" t="s">
        <v>22</v>
      </c>
      <c r="C60" s="207">
        <v>1</v>
      </c>
      <c r="D60" s="208"/>
      <c r="E60" s="208"/>
      <c r="F60" s="209"/>
      <c r="G60" s="34">
        <v>4</v>
      </c>
    </row>
    <row r="61" spans="1:7" ht="22.5" hidden="1" customHeight="1" outlineLevel="2" x14ac:dyDescent="0.25">
      <c r="A61" s="35" t="s">
        <v>66</v>
      </c>
      <c r="B61" s="26" t="s">
        <v>11</v>
      </c>
      <c r="C61" s="207">
        <v>90.72374131292186</v>
      </c>
      <c r="D61" s="208"/>
      <c r="E61" s="208"/>
      <c r="F61" s="208"/>
      <c r="G61" s="219"/>
    </row>
    <row r="62" spans="1:7" ht="22.5" hidden="1" customHeight="1" outlineLevel="1" x14ac:dyDescent="0.25">
      <c r="A62" s="210" t="s">
        <v>67</v>
      </c>
      <c r="B62" s="211"/>
      <c r="C62" s="211"/>
      <c r="D62" s="211"/>
      <c r="E62" s="211"/>
      <c r="F62" s="211"/>
      <c r="G62" s="212"/>
    </row>
    <row r="63" spans="1:7" ht="22.5" hidden="1" customHeight="1" outlineLevel="2" collapsed="1" x14ac:dyDescent="0.25">
      <c r="A63" s="216" t="s">
        <v>68</v>
      </c>
      <c r="B63" s="217"/>
      <c r="C63" s="217"/>
      <c r="D63" s="217"/>
      <c r="E63" s="217"/>
      <c r="F63" s="217"/>
      <c r="G63" s="218"/>
    </row>
    <row r="64" spans="1:7" ht="22.5" hidden="1" customHeight="1" outlineLevel="3" x14ac:dyDescent="0.25">
      <c r="A64" s="35" t="s">
        <v>69</v>
      </c>
      <c r="B64" s="26" t="s">
        <v>11</v>
      </c>
      <c r="C64" s="36">
        <v>4261.2</v>
      </c>
      <c r="D64" s="36">
        <v>4158.3</v>
      </c>
      <c r="E64" s="36">
        <v>4147.7000000000007</v>
      </c>
      <c r="F64" s="36">
        <v>12567.2</v>
      </c>
      <c r="G64" s="34">
        <v>196497.90000000002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0.95207666303966521</v>
      </c>
      <c r="D65" s="47">
        <v>0.97576714684963539</v>
      </c>
      <c r="E65" s="47">
        <v>0.95152994507889466</v>
      </c>
      <c r="F65" s="47">
        <v>0.95960367250447454</v>
      </c>
      <c r="G65" s="48">
        <v>0.93937302944681478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169.18</v>
      </c>
      <c r="D66" s="36">
        <v>62.04</v>
      </c>
      <c r="E66" s="36">
        <v>169.12</v>
      </c>
      <c r="F66" s="37">
        <v>400.34000000000003</v>
      </c>
      <c r="G66" s="34">
        <v>10324.720000000001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3.7799758249565989E-2</v>
      </c>
      <c r="D67" s="47">
        <v>1.4558015003860081E-2</v>
      </c>
      <c r="E67" s="47">
        <v>3.8798067437795077E-2</v>
      </c>
      <c r="F67" s="47">
        <v>3.0569079369345702E-2</v>
      </c>
      <c r="G67" s="48">
        <v>4.9358102578145199E-2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45.31</v>
      </c>
      <c r="D68" s="36">
        <v>41.230000000000004</v>
      </c>
      <c r="E68" s="36">
        <v>42.16</v>
      </c>
      <c r="F68" s="37">
        <v>128.69999999999999</v>
      </c>
      <c r="G68" s="34">
        <v>2357.2200000000003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1.0123578710768619E-2</v>
      </c>
      <c r="D69" s="47">
        <v>9.6748381465046936E-3</v>
      </c>
      <c r="E69" s="47">
        <v>9.6719874833103136E-3</v>
      </c>
      <c r="F69" s="47">
        <v>9.8272481261797266E-3</v>
      </c>
      <c r="G69" s="48">
        <v>1.1268867975040042E-2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16" t="s">
        <v>78</v>
      </c>
      <c r="B72" s="217"/>
      <c r="C72" s="217"/>
      <c r="D72" s="217"/>
      <c r="E72" s="217"/>
      <c r="F72" s="217"/>
      <c r="G72" s="218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265.39999999999998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2.5602097867154241E-3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2123.6999999999998</v>
      </c>
      <c r="D75" s="36">
        <v>2083.3000000000002</v>
      </c>
      <c r="E75" s="36">
        <v>2072.9</v>
      </c>
      <c r="F75" s="37">
        <v>6279.9</v>
      </c>
      <c r="G75" s="34">
        <v>97140.6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0.95371322588323004</v>
      </c>
      <c r="D76" s="47">
        <v>0.9823133614043692</v>
      </c>
      <c r="E76" s="47">
        <v>0.95533710324867138</v>
      </c>
      <c r="F76" s="47">
        <v>0.96356056642306198</v>
      </c>
      <c r="G76" s="48">
        <v>0.93707729769181747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80.37</v>
      </c>
      <c r="D77" s="36">
        <v>16.850000000000001</v>
      </c>
      <c r="E77" s="36">
        <v>75.78</v>
      </c>
      <c r="F77" s="37">
        <v>173</v>
      </c>
      <c r="G77" s="34">
        <v>5084.75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3.6092636419567364E-2</v>
      </c>
      <c r="D78" s="47">
        <v>7.9450775882799508E-3</v>
      </c>
      <c r="E78" s="47">
        <v>3.4924716910697241E-2</v>
      </c>
      <c r="F78" s="47">
        <v>2.6544368221020995E-2</v>
      </c>
      <c r="G78" s="48">
        <v>4.9050590478527709E-2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22.7</v>
      </c>
      <c r="D79" s="36">
        <v>20.66</v>
      </c>
      <c r="E79" s="36">
        <v>21.13</v>
      </c>
      <c r="F79" s="37">
        <v>64.489999999999995</v>
      </c>
      <c r="G79" s="34">
        <v>1172.6300000000001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1.0194137697202676E-2</v>
      </c>
      <c r="D80" s="47">
        <v>9.7415610073509646E-3</v>
      </c>
      <c r="E80" s="47">
        <v>9.7381798406312049E-3</v>
      </c>
      <c r="F80" s="47">
        <v>9.8950653559170161E-3</v>
      </c>
      <c r="G80" s="48">
        <v>1.1311902042939368E-2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16" t="s">
        <v>89</v>
      </c>
      <c r="B83" s="217"/>
      <c r="C83" s="217"/>
      <c r="D83" s="217"/>
      <c r="E83" s="217"/>
      <c r="F83" s="217"/>
      <c r="G83" s="218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1.7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1.6111230418457937E-5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2137.5</v>
      </c>
      <c r="D86" s="36">
        <v>2075</v>
      </c>
      <c r="E86" s="36">
        <v>2074.8000000000002</v>
      </c>
      <c r="F86" s="37">
        <v>6287.3</v>
      </c>
      <c r="G86" s="34">
        <v>99090.2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0.95045621898511279</v>
      </c>
      <c r="D87" s="47">
        <v>0.96928193725592771</v>
      </c>
      <c r="E87" s="47">
        <v>0.94775645564300615</v>
      </c>
      <c r="F87" s="47">
        <v>0.95568374411941293</v>
      </c>
      <c r="G87" s="48">
        <v>0.9390970849476945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88.81</v>
      </c>
      <c r="D88" s="36">
        <v>45.19</v>
      </c>
      <c r="E88" s="36">
        <v>93.34</v>
      </c>
      <c r="F88" s="37">
        <v>227.34</v>
      </c>
      <c r="G88" s="34">
        <v>5239.97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3.9490066342955731E-2</v>
      </c>
      <c r="D89" s="47">
        <v>2.1109325660045961E-2</v>
      </c>
      <c r="E89" s="47">
        <v>4.2637163856621453E-2</v>
      </c>
      <c r="F89" s="47">
        <v>3.4556191431633188E-2</v>
      </c>
      <c r="G89" s="48">
        <v>4.9660214150474731E-2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22.61</v>
      </c>
      <c r="D90" s="36">
        <v>20.57</v>
      </c>
      <c r="E90" s="36">
        <v>21.03</v>
      </c>
      <c r="F90" s="37">
        <v>64.210000000000008</v>
      </c>
      <c r="G90" s="34">
        <v>1184.5899999999999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1.0053714671931415E-2</v>
      </c>
      <c r="D91" s="47">
        <v>9.608737084026233E-3</v>
      </c>
      <c r="E91" s="47">
        <v>9.6063805003722847E-3</v>
      </c>
      <c r="F91" s="47">
        <v>9.7600644489538452E-3</v>
      </c>
      <c r="G91" s="48">
        <v>1.1226589671412403E-2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88" t="s">
        <v>100</v>
      </c>
      <c r="B94" s="189"/>
      <c r="C94" s="189"/>
      <c r="D94" s="189"/>
      <c r="E94" s="189"/>
      <c r="F94" s="189"/>
      <c r="G94" s="190"/>
    </row>
    <row r="95" spans="1:7" ht="22.5" hidden="1" customHeight="1" outlineLevel="1" x14ac:dyDescent="0.25">
      <c r="A95" s="213" t="s">
        <v>101</v>
      </c>
      <c r="B95" s="214"/>
      <c r="C95" s="214"/>
      <c r="D95" s="214"/>
      <c r="E95" s="214"/>
      <c r="F95" s="214"/>
      <c r="G95" s="215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1166.0999999999999</v>
      </c>
      <c r="D96" s="36">
        <v>1159.7</v>
      </c>
      <c r="E96" s="36">
        <v>1153.2</v>
      </c>
      <c r="F96" s="37">
        <v>3479</v>
      </c>
      <c r="G96" s="34">
        <v>57735.8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1168.9000000000001</v>
      </c>
      <c r="D97" s="36">
        <v>1161.5</v>
      </c>
      <c r="E97" s="36">
        <v>1155.9000000000001</v>
      </c>
      <c r="F97" s="37">
        <v>3486.3</v>
      </c>
      <c r="G97" s="34">
        <v>57753.5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1164.4000000000001</v>
      </c>
      <c r="D98" s="36">
        <v>987.4</v>
      </c>
      <c r="E98" s="36">
        <v>1129.5</v>
      </c>
      <c r="F98" s="37">
        <v>3281.3</v>
      </c>
      <c r="G98" s="34">
        <v>57948.3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2355.1</v>
      </c>
      <c r="D99" s="36">
        <v>2197.4</v>
      </c>
      <c r="E99" s="36">
        <v>2269.6999999999998</v>
      </c>
      <c r="F99" s="37">
        <v>6822.2</v>
      </c>
      <c r="G99" s="34">
        <v>112391.5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0.67300108590044005</v>
      </c>
      <c r="D100" s="52">
        <v>0.66414797799673586</v>
      </c>
      <c r="E100" s="52">
        <v>0.66006514279067052</v>
      </c>
      <c r="F100" s="53">
        <v>0.66580133898073501</v>
      </c>
      <c r="G100" s="54">
        <v>0.64802268942835928</v>
      </c>
      <c r="H100" s="40"/>
      <c r="I100" s="40"/>
      <c r="J100" s="40"/>
    </row>
    <row r="101" spans="1:10" ht="22.5" hidden="1" customHeight="1" outlineLevel="1" x14ac:dyDescent="0.25">
      <c r="A101" s="210" t="s">
        <v>107</v>
      </c>
      <c r="B101" s="211"/>
      <c r="C101" s="211"/>
      <c r="D101" s="211"/>
      <c r="E101" s="211"/>
      <c r="F101" s="211"/>
      <c r="G101" s="212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1082.4000000000001</v>
      </c>
      <c r="D102" s="36">
        <v>1081.4000000000001</v>
      </c>
      <c r="E102" s="36">
        <v>1076.0999999999999</v>
      </c>
      <c r="F102" s="37">
        <v>3239.9</v>
      </c>
      <c r="G102" s="34">
        <v>52351.6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1081.5</v>
      </c>
      <c r="D103" s="36">
        <v>1078.5999999999999</v>
      </c>
      <c r="E103" s="36">
        <v>1074.4000000000001</v>
      </c>
      <c r="F103" s="37">
        <v>3234.5</v>
      </c>
      <c r="G103" s="34">
        <v>49081.7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1024</v>
      </c>
      <c r="D104" s="36">
        <v>1089.5999999999999</v>
      </c>
      <c r="E104" s="36">
        <v>1084.4000000000001</v>
      </c>
      <c r="F104" s="37">
        <v>3198</v>
      </c>
      <c r="G104" s="34">
        <v>52702.400000000001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2233.1</v>
      </c>
      <c r="D105" s="36">
        <v>2251.1999999999998</v>
      </c>
      <c r="E105" s="36">
        <v>2266.1</v>
      </c>
      <c r="F105" s="37">
        <v>6750.4</v>
      </c>
      <c r="G105" s="34">
        <v>107589.5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0.70049248721729029</v>
      </c>
      <c r="D106" s="52">
        <v>0.69276218611521412</v>
      </c>
      <c r="E106" s="52">
        <v>0.70051624470617324</v>
      </c>
      <c r="F106" s="53">
        <v>0.69790331251809268</v>
      </c>
      <c r="G106" s="54">
        <v>0.6980180451381478</v>
      </c>
    </row>
    <row r="107" spans="1:10" ht="22.5" hidden="1" customHeight="1" outlineLevel="1" x14ac:dyDescent="0.25">
      <c r="A107" s="210" t="s">
        <v>113</v>
      </c>
      <c r="B107" s="211"/>
      <c r="C107" s="211"/>
      <c r="D107" s="211"/>
      <c r="E107" s="211"/>
      <c r="F107" s="211"/>
      <c r="G107" s="212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106.1</v>
      </c>
      <c r="D108" s="36">
        <v>105.19999999999999</v>
      </c>
      <c r="E108" s="36">
        <v>52.7</v>
      </c>
      <c r="F108" s="37">
        <v>264</v>
      </c>
      <c r="G108" s="34">
        <v>10320.67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2.3124536855411708E-2</v>
      </c>
      <c r="D109" s="52">
        <v>2.3647889223575951E-2</v>
      </c>
      <c r="E109" s="52">
        <v>1.161867807222541E-2</v>
      </c>
      <c r="F109" s="53">
        <v>1.9450952654612972E-2</v>
      </c>
      <c r="G109" s="54">
        <v>4.6916188216255039E-2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4481.2</v>
      </c>
      <c r="D110" s="36">
        <v>4343.5</v>
      </c>
      <c r="E110" s="36">
        <v>4483.3</v>
      </c>
      <c r="F110" s="37">
        <v>13308</v>
      </c>
      <c r="G110" s="34">
        <v>209663.3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56</v>
      </c>
      <c r="D111" s="36">
        <v>56</v>
      </c>
      <c r="E111" s="36">
        <v>50</v>
      </c>
      <c r="F111" s="37">
        <v>162</v>
      </c>
      <c r="G111" s="34">
        <v>2903.03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0.67010602186233603</v>
      </c>
      <c r="D112" s="55">
        <v>0.66230063127077543</v>
      </c>
      <c r="E112" s="55">
        <v>0.6718063984415974</v>
      </c>
      <c r="F112" s="55">
        <v>0.66810582860585366</v>
      </c>
      <c r="G112" s="56">
        <v>0.64005002849743842</v>
      </c>
    </row>
    <row r="113" spans="1:7" ht="22.5" customHeight="1" collapsed="1" thickBot="1" x14ac:dyDescent="0.3">
      <c r="A113" s="188" t="s">
        <v>119</v>
      </c>
      <c r="B113" s="189"/>
      <c r="C113" s="189"/>
      <c r="D113" s="189"/>
      <c r="E113" s="189"/>
      <c r="F113" s="189"/>
      <c r="G113" s="190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4481.2</v>
      </c>
      <c r="D114" s="57">
        <v>4343.5</v>
      </c>
      <c r="E114" s="57">
        <v>4483.3</v>
      </c>
      <c r="F114" s="58">
        <v>13308</v>
      </c>
      <c r="G114" s="59">
        <v>209663.3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4084</v>
      </c>
      <c r="D115" s="36">
        <v>4130</v>
      </c>
      <c r="E115" s="36">
        <v>3766</v>
      </c>
      <c r="F115" s="37">
        <v>11980</v>
      </c>
      <c r="G115" s="34">
        <v>193330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4286</v>
      </c>
      <c r="D116" s="36">
        <v>4176</v>
      </c>
      <c r="E116" s="36">
        <v>4117</v>
      </c>
      <c r="F116" s="37">
        <v>12579</v>
      </c>
      <c r="G116" s="34">
        <v>199584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0.95644023922163712</v>
      </c>
      <c r="D117" s="52">
        <v>0.96143662944629904</v>
      </c>
      <c r="E117" s="52">
        <v>0.91829679031070854</v>
      </c>
      <c r="F117" s="52">
        <v>0.94522091974752032</v>
      </c>
      <c r="G117" s="60">
        <v>0.95192625509567008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3</v>
      </c>
      <c r="D118" s="36">
        <v>5</v>
      </c>
      <c r="E118" s="36">
        <v>3</v>
      </c>
      <c r="F118" s="37">
        <v>11</v>
      </c>
      <c r="G118" s="34">
        <v>8812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6.9995333644423707E-4</v>
      </c>
      <c r="D119" s="43">
        <v>1.1973180076628352E-3</v>
      </c>
      <c r="E119" s="43">
        <v>7.2868593636142825E-4</v>
      </c>
      <c r="F119" s="44">
        <v>8.7447332856347879E-4</v>
      </c>
      <c r="G119" s="45">
        <v>4.4151835818502488E-2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57320</v>
      </c>
      <c r="D120" s="36">
        <v>57380</v>
      </c>
      <c r="E120" s="36">
        <v>58000</v>
      </c>
      <c r="F120" s="37">
        <v>172700</v>
      </c>
      <c r="G120" s="34">
        <v>2899390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13.373775081661222</v>
      </c>
      <c r="D121" s="63">
        <v>13.740421455938698</v>
      </c>
      <c r="E121" s="63">
        <v>14.087928102987613</v>
      </c>
      <c r="F121" s="64">
        <v>13.729231258446617</v>
      </c>
      <c r="G121" s="65">
        <v>14.527166506333174</v>
      </c>
    </row>
    <row r="122" spans="1:7" ht="22.5" customHeight="1" collapsed="1" thickBot="1" x14ac:dyDescent="0.3">
      <c r="A122" s="188" t="s">
        <v>129</v>
      </c>
      <c r="B122" s="189"/>
      <c r="C122" s="189"/>
      <c r="D122" s="189"/>
      <c r="E122" s="189"/>
      <c r="F122" s="189"/>
      <c r="G122" s="190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4306.51</v>
      </c>
      <c r="D123" s="57">
        <v>4199.53</v>
      </c>
      <c r="E123" s="57">
        <v>4189.8600000000006</v>
      </c>
      <c r="F123" s="58">
        <v>12695.900000000001</v>
      </c>
      <c r="G123" s="66">
        <v>198855.12000000002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4286</v>
      </c>
      <c r="D124" s="36">
        <v>4176</v>
      </c>
      <c r="E124" s="36">
        <v>4117</v>
      </c>
      <c r="F124" s="37">
        <v>12579</v>
      </c>
      <c r="G124" s="34">
        <v>199584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0.99523744284815308</v>
      </c>
      <c r="D125" s="55">
        <v>0.99439699204434784</v>
      </c>
      <c r="E125" s="55">
        <v>0.98261039748344803</v>
      </c>
      <c r="F125" s="67">
        <v>0.99079230302696131</v>
      </c>
      <c r="G125" s="68">
        <v>1.0036653821133696</v>
      </c>
    </row>
    <row r="126" spans="1:7" ht="22.5" customHeight="1" collapsed="1" thickBot="1" x14ac:dyDescent="0.3">
      <c r="A126" s="188" t="s">
        <v>132</v>
      </c>
      <c r="B126" s="189"/>
      <c r="C126" s="189"/>
      <c r="D126" s="189"/>
      <c r="E126" s="189"/>
      <c r="F126" s="189"/>
      <c r="G126" s="190"/>
    </row>
    <row r="127" spans="1:7" ht="22.5" hidden="1" customHeight="1" outlineLevel="1" x14ac:dyDescent="0.25">
      <c r="A127" s="213" t="s">
        <v>133</v>
      </c>
      <c r="B127" s="214"/>
      <c r="C127" s="214"/>
      <c r="D127" s="214"/>
      <c r="E127" s="214"/>
      <c r="F127" s="214"/>
      <c r="G127" s="215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145</v>
      </c>
      <c r="D128" s="36">
        <v>178.29</v>
      </c>
      <c r="E128" s="36">
        <v>156.59</v>
      </c>
      <c r="F128" s="36">
        <v>479.88</v>
      </c>
      <c r="G128" s="34">
        <v>8519.1299999999992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145</v>
      </c>
      <c r="D129" s="36">
        <v>178.29</v>
      </c>
      <c r="E129" s="36">
        <v>156.59</v>
      </c>
      <c r="F129" s="37">
        <v>479.88</v>
      </c>
      <c r="G129" s="34">
        <v>8519.1299999999992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6.5</v>
      </c>
      <c r="D131" s="36">
        <v>7.22</v>
      </c>
      <c r="E131" s="36">
        <v>6.23</v>
      </c>
      <c r="F131" s="37">
        <v>19.95</v>
      </c>
      <c r="G131" s="34">
        <v>340.43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22.307692307692307</v>
      </c>
      <c r="D132" s="36">
        <v>24.693905817174514</v>
      </c>
      <c r="E132" s="36">
        <v>25.134831460674157</v>
      </c>
      <c r="F132" s="37">
        <v>24.054135338345866</v>
      </c>
      <c r="G132" s="34">
        <v>25.024615926915956</v>
      </c>
    </row>
    <row r="133" spans="1:7" ht="22.5" hidden="1" customHeight="1" outlineLevel="1" x14ac:dyDescent="0.25">
      <c r="A133" s="210" t="s">
        <v>138</v>
      </c>
      <c r="B133" s="211"/>
      <c r="C133" s="211"/>
      <c r="D133" s="211"/>
      <c r="E133" s="211"/>
      <c r="F133" s="211"/>
      <c r="G133" s="212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1.08</v>
      </c>
      <c r="D134" s="38">
        <v>0.05</v>
      </c>
      <c r="E134" s="38">
        <v>0</v>
      </c>
      <c r="F134" s="27">
        <v>1.1300000000000001</v>
      </c>
      <c r="G134" s="28">
        <v>1.1299999999999999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8</v>
      </c>
      <c r="D135" s="38">
        <v>4.17</v>
      </c>
      <c r="E135" s="38">
        <v>8</v>
      </c>
      <c r="F135" s="27">
        <v>20.170000000000002</v>
      </c>
      <c r="G135" s="28">
        <v>304.61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133.24</v>
      </c>
      <c r="D136" s="36">
        <v>70.61</v>
      </c>
      <c r="E136" s="36">
        <v>155.58000000000001</v>
      </c>
      <c r="F136" s="37">
        <v>359.43000000000006</v>
      </c>
      <c r="G136" s="34">
        <v>10220.32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14.674008810572689</v>
      </c>
      <c r="D137" s="63">
        <v>16.732227488151661</v>
      </c>
      <c r="E137" s="63">
        <v>19.447500000000002</v>
      </c>
      <c r="F137" s="64">
        <v>16.874647887323945</v>
      </c>
      <c r="G137" s="65">
        <v>33.428141558186695</v>
      </c>
    </row>
    <row r="138" spans="1:7" ht="22.5" customHeight="1" collapsed="1" thickBot="1" x14ac:dyDescent="0.3">
      <c r="A138" s="188" t="s">
        <v>143</v>
      </c>
      <c r="B138" s="189"/>
      <c r="C138" s="189"/>
      <c r="D138" s="189"/>
      <c r="E138" s="189"/>
      <c r="F138" s="189"/>
      <c r="G138" s="190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127.94</v>
      </c>
      <c r="D139" s="57">
        <v>126.4</v>
      </c>
      <c r="E139" s="57">
        <v>127.13</v>
      </c>
      <c r="F139" s="58">
        <v>381.47</v>
      </c>
      <c r="G139" s="59">
        <v>6322.71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29.850676621558563</v>
      </c>
      <c r="D140" s="38">
        <v>30.268199233716476</v>
      </c>
      <c r="E140" s="38">
        <v>30.879281029876122</v>
      </c>
      <c r="F140" s="38">
        <v>30.325940058828206</v>
      </c>
      <c r="G140" s="72">
        <v>31.679443241943243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55620</v>
      </c>
      <c r="D141" s="73">
        <v>55710</v>
      </c>
      <c r="E141" s="73">
        <v>56590</v>
      </c>
      <c r="F141" s="37">
        <v>167920</v>
      </c>
      <c r="G141" s="74">
        <v>2830140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12.977134857676155</v>
      </c>
      <c r="D142" s="38">
        <v>13.34051724137931</v>
      </c>
      <c r="E142" s="38">
        <v>13.745445712897741</v>
      </c>
      <c r="F142" s="38">
        <v>13.349232848398124</v>
      </c>
      <c r="G142" s="72">
        <v>14.180194805194805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394</v>
      </c>
      <c r="D143" s="36">
        <v>395</v>
      </c>
      <c r="E143" s="36">
        <v>395</v>
      </c>
      <c r="F143" s="37">
        <v>1184</v>
      </c>
      <c r="G143" s="39">
        <v>15869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9.19272048530098E-2</v>
      </c>
      <c r="D144" s="38">
        <v>9.4588122605363978E-2</v>
      </c>
      <c r="E144" s="38">
        <v>9.5943648287588043E-2</v>
      </c>
      <c r="F144" s="27">
        <v>9.4125129183559905E-2</v>
      </c>
      <c r="G144" s="72">
        <v>7.9510381593714929E-2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266</v>
      </c>
      <c r="D145" s="76">
        <v>160</v>
      </c>
      <c r="E145" s="76">
        <v>202</v>
      </c>
      <c r="F145" s="77">
        <v>628</v>
      </c>
      <c r="G145" s="78">
        <v>11296</v>
      </c>
    </row>
    <row r="146" spans="1:7" ht="22.5" customHeight="1" collapsed="1" thickBot="1" x14ac:dyDescent="0.3">
      <c r="A146" s="188" t="s">
        <v>157</v>
      </c>
      <c r="B146" s="189"/>
      <c r="C146" s="189"/>
      <c r="D146" s="189"/>
      <c r="E146" s="189"/>
      <c r="F146" s="189"/>
      <c r="G146" s="190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7">
        <v>0</v>
      </c>
      <c r="D149" s="208"/>
      <c r="E149" s="209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207">
        <v>0</v>
      </c>
      <c r="D150" s="208"/>
      <c r="E150" s="209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207">
        <v>0</v>
      </c>
      <c r="D151" s="208"/>
      <c r="E151" s="209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207">
        <v>0</v>
      </c>
      <c r="D152" s="208"/>
      <c r="E152" s="209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43">
        <v>0</v>
      </c>
      <c r="D153" s="143">
        <v>1006</v>
      </c>
      <c r="E153" s="143">
        <v>1078</v>
      </c>
      <c r="F153" s="36">
        <v>2084</v>
      </c>
      <c r="G153" s="39">
        <v>33966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207">
        <v>416.85000610351602</v>
      </c>
      <c r="D154" s="208"/>
      <c r="E154" s="209"/>
      <c r="F154" s="36">
        <v>416.85000610351602</v>
      </c>
      <c r="G154" s="39">
        <v>13153.7198791504</v>
      </c>
    </row>
    <row r="155" spans="1:7" ht="21.75" hidden="1" customHeight="1" outlineLevel="1" x14ac:dyDescent="0.25">
      <c r="A155" s="81" t="s">
        <v>54</v>
      </c>
      <c r="B155" s="82" t="s">
        <v>22</v>
      </c>
      <c r="C155" s="207">
        <v>16</v>
      </c>
      <c r="D155" s="208"/>
      <c r="E155" s="209"/>
      <c r="F155" s="36">
        <v>16</v>
      </c>
      <c r="G155" s="39">
        <v>522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43">
        <v>1008</v>
      </c>
      <c r="D156" s="143">
        <v>184</v>
      </c>
      <c r="E156" s="143">
        <v>846</v>
      </c>
      <c r="F156" s="36">
        <v>2038</v>
      </c>
      <c r="G156" s="39">
        <v>34310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207">
        <v>1005.5</v>
      </c>
      <c r="D157" s="208"/>
      <c r="E157" s="209"/>
      <c r="F157" s="36">
        <v>1005.5</v>
      </c>
      <c r="G157" s="39">
        <v>16910.330078125</v>
      </c>
    </row>
    <row r="158" spans="1:7" ht="21.75" hidden="1" customHeight="1" outlineLevel="1" x14ac:dyDescent="0.25">
      <c r="A158" s="81" t="s">
        <v>54</v>
      </c>
      <c r="B158" s="82" t="s">
        <v>22</v>
      </c>
      <c r="C158" s="207">
        <v>55</v>
      </c>
      <c r="D158" s="208"/>
      <c r="E158" s="209"/>
      <c r="F158" s="36">
        <v>55</v>
      </c>
      <c r="G158" s="39">
        <v>1048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43">
        <v>2182</v>
      </c>
      <c r="D159" s="143">
        <v>1866</v>
      </c>
      <c r="E159" s="143">
        <v>1906</v>
      </c>
      <c r="F159" s="36">
        <v>5954</v>
      </c>
      <c r="G159" s="39">
        <v>100264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207">
        <v>0</v>
      </c>
      <c r="D162" s="208"/>
      <c r="E162" s="209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207">
        <v>0</v>
      </c>
      <c r="D163" s="208"/>
      <c r="E163" s="209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207">
        <v>0</v>
      </c>
      <c r="D164" s="208"/>
      <c r="E164" s="20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7">
        <v>0</v>
      </c>
      <c r="D165" s="208"/>
      <c r="E165" s="209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207">
        <v>0</v>
      </c>
      <c r="D166" s="208"/>
      <c r="E166" s="209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207">
        <v>0</v>
      </c>
      <c r="D167" s="208"/>
      <c r="E167" s="209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9">
        <v>11498.350006103516</v>
      </c>
      <c r="D168" s="202"/>
      <c r="E168" s="202"/>
      <c r="F168" s="203"/>
      <c r="G168" s="86">
        <v>198604.04995727539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9">
        <v>0</v>
      </c>
      <c r="D169" s="200"/>
      <c r="E169" s="200"/>
      <c r="F169" s="201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9">
        <v>71</v>
      </c>
      <c r="D170" s="202"/>
      <c r="E170" s="202"/>
      <c r="F170" s="203"/>
      <c r="G170" s="86">
        <v>1570</v>
      </c>
    </row>
    <row r="171" spans="1:10" ht="28.2" hidden="1" outlineLevel="1" thickBot="1" x14ac:dyDescent="0.3">
      <c r="A171" s="89" t="s">
        <v>175</v>
      </c>
      <c r="B171" s="90" t="s">
        <v>11</v>
      </c>
      <c r="C171" s="204">
        <v>141868.7600784305</v>
      </c>
      <c r="D171" s="205"/>
      <c r="E171" s="205"/>
      <c r="F171" s="205"/>
      <c r="G171" s="206"/>
      <c r="H171" s="12">
        <v>-3495</v>
      </c>
    </row>
    <row r="172" spans="1:10" ht="25.8" collapsed="1" thickBot="1" x14ac:dyDescent="0.3">
      <c r="A172" s="188" t="s">
        <v>176</v>
      </c>
      <c r="B172" s="189"/>
      <c r="C172" s="189"/>
      <c r="D172" s="189"/>
      <c r="E172" s="189"/>
      <c r="F172" s="189"/>
      <c r="G172" s="190"/>
      <c r="H172" s="12">
        <v>40522</v>
      </c>
      <c r="I172" s="12">
        <v>3495</v>
      </c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88" t="s">
        <v>177</v>
      </c>
      <c r="B174" s="189"/>
      <c r="C174" s="189"/>
      <c r="D174" s="189"/>
      <c r="E174" s="189"/>
      <c r="F174" s="189"/>
      <c r="G174" s="190"/>
    </row>
    <row r="175" spans="1:10" ht="27" hidden="1" customHeight="1" outlineLevel="1" x14ac:dyDescent="0.25">
      <c r="A175" s="197" t="s">
        <v>178</v>
      </c>
      <c r="B175" s="198"/>
      <c r="C175" s="198"/>
      <c r="D175" s="144" t="s">
        <v>179</v>
      </c>
      <c r="E175" s="144" t="s">
        <v>180</v>
      </c>
      <c r="F175" s="144" t="s">
        <v>181</v>
      </c>
      <c r="G175" s="96" t="s">
        <v>182</v>
      </c>
    </row>
    <row r="176" spans="1:10" ht="30.75" hidden="1" customHeight="1" outlineLevel="1" x14ac:dyDescent="0.25">
      <c r="A176" s="242" t="s">
        <v>319</v>
      </c>
      <c r="B176" s="243"/>
      <c r="C176" s="243"/>
      <c r="D176" s="97">
        <v>9</v>
      </c>
      <c r="E176" s="98" t="s">
        <v>320</v>
      </c>
      <c r="F176" s="98" t="s">
        <v>186</v>
      </c>
      <c r="G176" s="99">
        <v>208</v>
      </c>
    </row>
    <row r="177" spans="1:10" ht="30.75" hidden="1" customHeight="1" outlineLevel="1" x14ac:dyDescent="0.25">
      <c r="A177" s="242" t="s">
        <v>265</v>
      </c>
      <c r="B177" s="243"/>
      <c r="C177" s="243"/>
      <c r="D177" s="97">
        <v>13</v>
      </c>
      <c r="E177" s="98" t="s">
        <v>247</v>
      </c>
      <c r="F177" s="98" t="s">
        <v>183</v>
      </c>
      <c r="G177" s="99">
        <v>40</v>
      </c>
    </row>
    <row r="178" spans="1:10" ht="30.75" hidden="1" customHeight="1" outlineLevel="1" x14ac:dyDescent="0.25">
      <c r="A178" s="242" t="s">
        <v>248</v>
      </c>
      <c r="B178" s="243"/>
      <c r="C178" s="243"/>
      <c r="D178" s="97">
        <v>14</v>
      </c>
      <c r="E178" s="98" t="s">
        <v>225</v>
      </c>
      <c r="F178" s="98" t="s">
        <v>183</v>
      </c>
      <c r="G178" s="99">
        <v>79</v>
      </c>
    </row>
    <row r="179" spans="1:10" ht="30.75" hidden="1" customHeight="1" outlineLevel="1" x14ac:dyDescent="0.25">
      <c r="A179" s="242" t="s">
        <v>321</v>
      </c>
      <c r="B179" s="243"/>
      <c r="C179" s="243"/>
      <c r="D179" s="97">
        <v>20</v>
      </c>
      <c r="E179" s="98" t="s">
        <v>225</v>
      </c>
      <c r="F179" s="98" t="s">
        <v>186</v>
      </c>
      <c r="G179" s="99">
        <v>54</v>
      </c>
    </row>
    <row r="180" spans="1:10" ht="30.75" hidden="1" customHeight="1" outlineLevel="1" x14ac:dyDescent="0.25">
      <c r="A180" s="242" t="s">
        <v>322</v>
      </c>
      <c r="B180" s="243"/>
      <c r="C180" s="243"/>
      <c r="D180" s="97" t="s">
        <v>323</v>
      </c>
      <c r="E180" s="98" t="s">
        <v>205</v>
      </c>
      <c r="F180" s="98" t="s">
        <v>186</v>
      </c>
      <c r="G180" s="99">
        <v>372</v>
      </c>
    </row>
    <row r="181" spans="1:10" ht="30.75" hidden="1" customHeight="1" outlineLevel="1" x14ac:dyDescent="0.25">
      <c r="A181" s="182" t="s">
        <v>187</v>
      </c>
      <c r="B181" s="183"/>
      <c r="C181" s="183"/>
      <c r="D181" s="97" t="s">
        <v>187</v>
      </c>
      <c r="E181" s="98" t="s">
        <v>187</v>
      </c>
      <c r="F181" s="98" t="s">
        <v>187</v>
      </c>
      <c r="G181" s="99" t="s">
        <v>187</v>
      </c>
    </row>
    <row r="182" spans="1:10" ht="30.75" hidden="1" customHeight="1" outlineLevel="1" x14ac:dyDescent="0.25">
      <c r="A182" s="182" t="s">
        <v>187</v>
      </c>
      <c r="B182" s="183"/>
      <c r="C182" s="183"/>
      <c r="D182" s="97" t="s">
        <v>187</v>
      </c>
      <c r="E182" s="98" t="s">
        <v>187</v>
      </c>
      <c r="F182" s="98" t="s">
        <v>187</v>
      </c>
      <c r="G182" s="99" t="s">
        <v>187</v>
      </c>
    </row>
    <row r="183" spans="1:10" ht="30.75" hidden="1" customHeight="1" outlineLevel="1" x14ac:dyDescent="0.25">
      <c r="A183" s="182" t="s">
        <v>187</v>
      </c>
      <c r="B183" s="183"/>
      <c r="C183" s="183"/>
      <c r="D183" s="97" t="s">
        <v>187</v>
      </c>
      <c r="E183" s="98" t="s">
        <v>187</v>
      </c>
      <c r="F183" s="98" t="s">
        <v>187</v>
      </c>
      <c r="G183" s="99" t="s">
        <v>187</v>
      </c>
    </row>
    <row r="184" spans="1:10" ht="30.75" hidden="1" customHeight="1" outlineLevel="1" x14ac:dyDescent="0.25">
      <c r="A184" s="182" t="s">
        <v>187</v>
      </c>
      <c r="B184" s="183"/>
      <c r="C184" s="183"/>
      <c r="D184" s="97" t="s">
        <v>187</v>
      </c>
      <c r="E184" s="98" t="s">
        <v>187</v>
      </c>
      <c r="F184" s="98" t="s">
        <v>187</v>
      </c>
      <c r="G184" s="99" t="s">
        <v>187</v>
      </c>
    </row>
    <row r="185" spans="1:10" ht="30.75" hidden="1" customHeight="1" outlineLevel="1" x14ac:dyDescent="0.25">
      <c r="A185" s="182" t="s">
        <v>187</v>
      </c>
      <c r="B185" s="183"/>
      <c r="C185" s="183"/>
      <c r="D185" s="97" t="s">
        <v>187</v>
      </c>
      <c r="E185" s="98" t="s">
        <v>187</v>
      </c>
      <c r="F185" s="98" t="s">
        <v>187</v>
      </c>
      <c r="G185" s="99" t="s">
        <v>187</v>
      </c>
    </row>
    <row r="186" spans="1:10" ht="30.75" hidden="1" customHeight="1" outlineLevel="1" x14ac:dyDescent="0.25">
      <c r="A186" s="182" t="s">
        <v>187</v>
      </c>
      <c r="B186" s="183"/>
      <c r="C186" s="183"/>
      <c r="D186" s="97" t="s">
        <v>187</v>
      </c>
      <c r="E186" s="98" t="s">
        <v>187</v>
      </c>
      <c r="F186" s="98" t="s">
        <v>187</v>
      </c>
      <c r="G186" s="99" t="s">
        <v>187</v>
      </c>
    </row>
    <row r="187" spans="1:10" ht="30.75" hidden="1" customHeight="1" outlineLevel="1" x14ac:dyDescent="0.25">
      <c r="A187" s="182" t="s">
        <v>187</v>
      </c>
      <c r="B187" s="183"/>
      <c r="C187" s="183"/>
      <c r="D187" s="97" t="s">
        <v>187</v>
      </c>
      <c r="E187" s="98" t="s">
        <v>187</v>
      </c>
      <c r="F187" s="98" t="s">
        <v>187</v>
      </c>
      <c r="G187" s="99" t="s">
        <v>187</v>
      </c>
    </row>
    <row r="188" spans="1:10" ht="30.75" hidden="1" customHeight="1" outlineLevel="1" x14ac:dyDescent="0.25">
      <c r="A188" s="182" t="s">
        <v>187</v>
      </c>
      <c r="B188" s="183"/>
      <c r="C188" s="183"/>
      <c r="D188" s="97" t="s">
        <v>187</v>
      </c>
      <c r="E188" s="98" t="s">
        <v>187</v>
      </c>
      <c r="F188" s="98" t="s">
        <v>187</v>
      </c>
      <c r="G188" s="99" t="s">
        <v>187</v>
      </c>
    </row>
    <row r="189" spans="1:10" ht="30.75" hidden="1" customHeight="1" outlineLevel="1" x14ac:dyDescent="0.25">
      <c r="A189" s="182" t="s">
        <v>187</v>
      </c>
      <c r="B189" s="183"/>
      <c r="C189" s="183"/>
      <c r="D189" s="97" t="s">
        <v>187</v>
      </c>
      <c r="E189" s="98" t="s">
        <v>187</v>
      </c>
      <c r="F189" s="98" t="s">
        <v>187</v>
      </c>
      <c r="G189" s="99" t="s">
        <v>187</v>
      </c>
    </row>
    <row r="190" spans="1:10" ht="30.75" hidden="1" customHeight="1" outlineLevel="1" x14ac:dyDescent="0.25">
      <c r="A190" s="182" t="s">
        <v>187</v>
      </c>
      <c r="B190" s="183"/>
      <c r="C190" s="183"/>
      <c r="D190" s="97" t="s">
        <v>187</v>
      </c>
      <c r="E190" s="98" t="s">
        <v>187</v>
      </c>
      <c r="F190" s="98" t="s">
        <v>187</v>
      </c>
      <c r="G190" s="99" t="s">
        <v>187</v>
      </c>
    </row>
    <row r="191" spans="1:10" ht="27" hidden="1" customHeight="1" outlineLevel="1" thickBot="1" x14ac:dyDescent="0.3">
      <c r="A191" s="194" t="s">
        <v>188</v>
      </c>
      <c r="B191" s="195"/>
      <c r="C191" s="195"/>
      <c r="D191" s="195"/>
      <c r="E191" s="195"/>
      <c r="F191" s="196"/>
      <c r="G191" s="100">
        <v>753</v>
      </c>
    </row>
    <row r="192" spans="1:10" ht="22.5" customHeight="1" collapsed="1" thickBot="1" x14ac:dyDescent="0.3">
      <c r="A192" s="188" t="s">
        <v>189</v>
      </c>
      <c r="B192" s="189"/>
      <c r="C192" s="189"/>
      <c r="D192" s="189"/>
      <c r="E192" s="189"/>
      <c r="F192" s="189"/>
      <c r="G192" s="189"/>
      <c r="H192" s="189"/>
      <c r="I192" s="189"/>
      <c r="J192" s="190"/>
    </row>
    <row r="193" spans="1:10" ht="30.75" hidden="1" customHeight="1" outlineLevel="2" x14ac:dyDescent="0.25">
      <c r="A193" s="197" t="s">
        <v>190</v>
      </c>
      <c r="B193" s="198"/>
      <c r="C193" s="198"/>
      <c r="D193" s="144" t="s">
        <v>191</v>
      </c>
      <c r="E193" s="144" t="s">
        <v>192</v>
      </c>
      <c r="F193" s="144" t="s">
        <v>193</v>
      </c>
      <c r="G193" s="144" t="s">
        <v>180</v>
      </c>
      <c r="H193" s="144" t="s">
        <v>194</v>
      </c>
      <c r="I193" s="144" t="s">
        <v>195</v>
      </c>
      <c r="J193" s="101" t="s">
        <v>196</v>
      </c>
    </row>
    <row r="194" spans="1:10" ht="45.75" hidden="1" customHeight="1" outlineLevel="2" x14ac:dyDescent="0.25">
      <c r="A194" s="244" t="s">
        <v>187</v>
      </c>
      <c r="B194" s="245"/>
      <c r="C194" s="245"/>
      <c r="D194" s="118" t="s">
        <v>187</v>
      </c>
      <c r="E194" s="118" t="s">
        <v>187</v>
      </c>
      <c r="F194" s="119" t="s">
        <v>187</v>
      </c>
      <c r="G194" s="119" t="s">
        <v>187</v>
      </c>
      <c r="H194" s="119" t="s">
        <v>187</v>
      </c>
      <c r="I194" s="119"/>
      <c r="J194" s="120" t="s">
        <v>187</v>
      </c>
    </row>
    <row r="195" spans="1:10" ht="30.75" hidden="1" customHeight="1" outlineLevel="2" x14ac:dyDescent="0.25">
      <c r="A195" s="182" t="s">
        <v>187</v>
      </c>
      <c r="B195" s="183"/>
      <c r="C195" s="183"/>
      <c r="D195" s="102" t="s">
        <v>187</v>
      </c>
      <c r="E195" s="102" t="s">
        <v>187</v>
      </c>
      <c r="F195" s="103" t="s">
        <v>187</v>
      </c>
      <c r="G195" s="103" t="s">
        <v>187</v>
      </c>
      <c r="H195" s="103" t="s">
        <v>187</v>
      </c>
      <c r="I195" s="103"/>
      <c r="J195" s="104" t="s">
        <v>187</v>
      </c>
    </row>
    <row r="196" spans="1:10" ht="30.75" hidden="1" customHeight="1" outlineLevel="2" x14ac:dyDescent="0.25">
      <c r="A196" s="182" t="s">
        <v>187</v>
      </c>
      <c r="B196" s="183"/>
      <c r="C196" s="183"/>
      <c r="D196" s="102" t="s">
        <v>187</v>
      </c>
      <c r="E196" s="102" t="s">
        <v>187</v>
      </c>
      <c r="F196" s="103" t="s">
        <v>187</v>
      </c>
      <c r="G196" s="103" t="s">
        <v>187</v>
      </c>
      <c r="H196" s="103" t="s">
        <v>187</v>
      </c>
      <c r="I196" s="103"/>
      <c r="J196" s="104" t="s">
        <v>187</v>
      </c>
    </row>
    <row r="197" spans="1:10" ht="30.75" hidden="1" customHeight="1" outlineLevel="2" x14ac:dyDescent="0.25">
      <c r="A197" s="182" t="s">
        <v>187</v>
      </c>
      <c r="B197" s="183"/>
      <c r="C197" s="183"/>
      <c r="D197" s="102" t="s">
        <v>187</v>
      </c>
      <c r="E197" s="102" t="s">
        <v>187</v>
      </c>
      <c r="F197" s="103" t="s">
        <v>187</v>
      </c>
      <c r="G197" s="103" t="s">
        <v>187</v>
      </c>
      <c r="H197" s="103" t="s">
        <v>187</v>
      </c>
      <c r="I197" s="103"/>
      <c r="J197" s="104" t="s">
        <v>187</v>
      </c>
    </row>
    <row r="198" spans="1:10" ht="30.75" hidden="1" customHeight="1" outlineLevel="2" x14ac:dyDescent="0.25">
      <c r="A198" s="182" t="s">
        <v>187</v>
      </c>
      <c r="B198" s="183"/>
      <c r="C198" s="183"/>
      <c r="D198" s="102" t="s">
        <v>187</v>
      </c>
      <c r="E198" s="102" t="s">
        <v>187</v>
      </c>
      <c r="F198" s="103" t="s">
        <v>187</v>
      </c>
      <c r="G198" s="103" t="s">
        <v>187</v>
      </c>
      <c r="H198" s="103" t="s">
        <v>187</v>
      </c>
      <c r="I198" s="103"/>
      <c r="J198" s="104" t="s">
        <v>187</v>
      </c>
    </row>
    <row r="199" spans="1:10" ht="30.75" hidden="1" customHeight="1" outlineLevel="2" x14ac:dyDescent="0.25">
      <c r="A199" s="182" t="s">
        <v>187</v>
      </c>
      <c r="B199" s="183"/>
      <c r="C199" s="183"/>
      <c r="D199" s="102" t="s">
        <v>187</v>
      </c>
      <c r="E199" s="102" t="s">
        <v>187</v>
      </c>
      <c r="F199" s="103" t="s">
        <v>187</v>
      </c>
      <c r="G199" s="103" t="s">
        <v>187</v>
      </c>
      <c r="H199" s="103" t="s">
        <v>187</v>
      </c>
      <c r="I199" s="103"/>
      <c r="J199" s="104" t="s">
        <v>187</v>
      </c>
    </row>
    <row r="200" spans="1:10" ht="30.75" hidden="1" customHeight="1" outlineLevel="2" x14ac:dyDescent="0.25">
      <c r="A200" s="182" t="s">
        <v>187</v>
      </c>
      <c r="B200" s="183"/>
      <c r="C200" s="183"/>
      <c r="D200" s="102" t="s">
        <v>187</v>
      </c>
      <c r="E200" s="102" t="s">
        <v>187</v>
      </c>
      <c r="F200" s="103" t="s">
        <v>187</v>
      </c>
      <c r="G200" s="103" t="s">
        <v>187</v>
      </c>
      <c r="H200" s="103" t="s">
        <v>187</v>
      </c>
      <c r="I200" s="103"/>
      <c r="J200" s="104" t="s">
        <v>187</v>
      </c>
    </row>
    <row r="201" spans="1:10" ht="30.75" hidden="1" customHeight="1" outlineLevel="2" thickBot="1" x14ac:dyDescent="0.3">
      <c r="A201" s="184" t="s">
        <v>187</v>
      </c>
      <c r="B201" s="185"/>
      <c r="C201" s="185"/>
      <c r="D201" s="105" t="s">
        <v>187</v>
      </c>
      <c r="E201" s="105" t="s">
        <v>187</v>
      </c>
      <c r="F201" s="106" t="s">
        <v>187</v>
      </c>
      <c r="G201" s="106" t="s">
        <v>187</v>
      </c>
      <c r="H201" s="106" t="s">
        <v>187</v>
      </c>
      <c r="I201" s="106"/>
      <c r="J201" s="104" t="s">
        <v>187</v>
      </c>
    </row>
    <row r="202" spans="1:10" ht="30.75" hidden="1" customHeight="1" outlineLevel="2" thickBot="1" x14ac:dyDescent="0.3">
      <c r="A202" s="186" t="s">
        <v>197</v>
      </c>
      <c r="B202" s="187"/>
      <c r="C202" s="187"/>
      <c r="D202" s="187"/>
      <c r="E202" s="187"/>
      <c r="F202" s="107">
        <v>0</v>
      </c>
    </row>
    <row r="203" spans="1:10" ht="22.5" customHeight="1" collapsed="1" thickBot="1" x14ac:dyDescent="0.3">
      <c r="A203" s="188" t="s">
        <v>198</v>
      </c>
      <c r="B203" s="189"/>
      <c r="C203" s="189"/>
      <c r="D203" s="189"/>
      <c r="E203" s="189"/>
      <c r="F203" s="189"/>
      <c r="G203" s="190"/>
    </row>
    <row r="204" spans="1:10" ht="333" hidden="1" customHeight="1" outlineLevel="1" thickBot="1" x14ac:dyDescent="0.3"/>
    <row r="205" spans="1:10" ht="22.5" customHeight="1" collapsed="1" x14ac:dyDescent="0.25">
      <c r="A205" s="191" t="s">
        <v>199</v>
      </c>
      <c r="B205" s="192"/>
      <c r="C205" s="192"/>
      <c r="D205" s="192"/>
      <c r="E205" s="192"/>
      <c r="F205" s="192"/>
      <c r="G205" s="193"/>
    </row>
    <row r="206" spans="1:10" ht="30.75" hidden="1" customHeight="1" outlineLevel="1" thickBot="1" x14ac:dyDescent="0.3">
      <c r="A206" s="173" t="s">
        <v>324</v>
      </c>
      <c r="B206" s="174"/>
      <c r="C206" s="174"/>
      <c r="D206" s="174"/>
      <c r="E206" s="174"/>
      <c r="F206" s="174"/>
      <c r="G206" s="175"/>
    </row>
    <row r="207" spans="1:10" ht="30.75" hidden="1" customHeight="1" outlineLevel="1" thickBot="1" x14ac:dyDescent="0.3">
      <c r="A207" s="173" t="s">
        <v>187</v>
      </c>
      <c r="B207" s="174"/>
      <c r="C207" s="174"/>
      <c r="D207" s="174"/>
      <c r="E207" s="174"/>
      <c r="F207" s="174"/>
      <c r="G207" s="175"/>
    </row>
    <row r="208" spans="1:10" ht="30.75" hidden="1" customHeight="1" outlineLevel="1" thickBot="1" x14ac:dyDescent="0.3">
      <c r="A208" s="176" t="s">
        <v>187</v>
      </c>
      <c r="B208" s="177"/>
      <c r="C208" s="177"/>
      <c r="D208" s="177"/>
      <c r="E208" s="177"/>
      <c r="F208" s="177"/>
      <c r="G208" s="178"/>
    </row>
    <row r="209" spans="1:7" ht="30.75" hidden="1" customHeight="1" outlineLevel="1" thickBot="1" x14ac:dyDescent="0.3">
      <c r="A209" s="176" t="s">
        <v>187</v>
      </c>
      <c r="B209" s="177"/>
      <c r="C209" s="177"/>
      <c r="D209" s="177"/>
      <c r="E209" s="177"/>
      <c r="F209" s="177"/>
      <c r="G209" s="178"/>
    </row>
    <row r="210" spans="1:7" ht="30.75" hidden="1" customHeight="1" outlineLevel="1" thickBot="1" x14ac:dyDescent="0.3">
      <c r="A210" s="176" t="s">
        <v>187</v>
      </c>
      <c r="B210" s="177"/>
      <c r="C210" s="177"/>
      <c r="D210" s="177"/>
      <c r="E210" s="177"/>
      <c r="F210" s="177"/>
      <c r="G210" s="178"/>
    </row>
    <row r="211" spans="1:7" ht="30.75" hidden="1" customHeight="1" outlineLevel="1" x14ac:dyDescent="0.25">
      <c r="A211" s="176" t="s">
        <v>187</v>
      </c>
      <c r="B211" s="177"/>
      <c r="C211" s="177"/>
      <c r="D211" s="177"/>
      <c r="E211" s="177"/>
      <c r="F211" s="177"/>
      <c r="G211" s="178"/>
    </row>
    <row r="212" spans="1:7" ht="30.75" hidden="1" customHeight="1" outlineLevel="1" thickBot="1" x14ac:dyDescent="0.3">
      <c r="A212" s="179" t="s">
        <v>187</v>
      </c>
      <c r="B212" s="180"/>
      <c r="C212" s="180"/>
      <c r="D212" s="180"/>
      <c r="E212" s="180"/>
      <c r="F212" s="180"/>
      <c r="G212" s="181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13" zoomScale="90" zoomScaleNormal="90" zoomScaleSheetLayoutView="100" zoomScalePageLayoutView="66" workbookViewId="0">
      <selection activeCell="A104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4" t="s">
        <v>0</v>
      </c>
      <c r="B1" s="235"/>
      <c r="C1" s="235"/>
      <c r="D1" s="235"/>
      <c r="E1" s="235"/>
      <c r="F1" s="235"/>
      <c r="G1" s="235"/>
    </row>
    <row r="2" spans="1:8" s="3" customFormat="1" ht="25.8" thickBot="1" x14ac:dyDescent="0.35">
      <c r="A2" s="2" t="s">
        <v>325</v>
      </c>
      <c r="B2" s="236" t="s">
        <v>1</v>
      </c>
      <c r="C2" s="237"/>
      <c r="D2" s="236" t="s">
        <v>326</v>
      </c>
      <c r="E2" s="237"/>
      <c r="F2" s="238">
        <v>44417</v>
      </c>
      <c r="G2" s="23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8" t="s">
        <v>9</v>
      </c>
      <c r="B5" s="189"/>
      <c r="C5" s="189"/>
      <c r="D5" s="189"/>
      <c r="E5" s="189"/>
      <c r="F5" s="189"/>
      <c r="G5" s="190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208800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4253</v>
      </c>
      <c r="D7" s="19">
        <v>4361</v>
      </c>
      <c r="E7" s="19">
        <v>4141</v>
      </c>
      <c r="F7" s="19">
        <v>12755</v>
      </c>
      <c r="G7" s="20">
        <v>212339</v>
      </c>
      <c r="H7" s="21"/>
    </row>
    <row r="8" spans="1:8" ht="22.5" customHeight="1" collapsed="1" thickBot="1" x14ac:dyDescent="0.3">
      <c r="A8" s="188" t="s">
        <v>13</v>
      </c>
      <c r="B8" s="189"/>
      <c r="C8" s="189"/>
      <c r="D8" s="189"/>
      <c r="E8" s="189"/>
      <c r="F8" s="189"/>
      <c r="G8" s="190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409.9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22.1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22.1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8" t="s">
        <v>19</v>
      </c>
      <c r="B13" s="189"/>
      <c r="C13" s="189"/>
      <c r="D13" s="189"/>
      <c r="E13" s="189"/>
      <c r="F13" s="189"/>
      <c r="G13" s="190"/>
    </row>
    <row r="14" spans="1:8" ht="22.5" hidden="1" customHeight="1" outlineLevel="1" x14ac:dyDescent="0.25">
      <c r="A14" s="25" t="s">
        <v>20</v>
      </c>
      <c r="B14" s="26" t="s">
        <v>11</v>
      </c>
      <c r="C14" s="231">
        <v>0</v>
      </c>
      <c r="D14" s="232"/>
      <c r="E14" s="232"/>
      <c r="F14" s="233"/>
      <c r="G14" s="34">
        <v>40.569999694824197</v>
      </c>
    </row>
    <row r="15" spans="1:8" ht="22.5" hidden="1" customHeight="1" outlineLevel="1" x14ac:dyDescent="0.25">
      <c r="A15" s="25" t="s">
        <v>21</v>
      </c>
      <c r="B15" s="26" t="s">
        <v>22</v>
      </c>
      <c r="C15" s="225">
        <v>0</v>
      </c>
      <c r="D15" s="226"/>
      <c r="E15" s="226"/>
      <c r="F15" s="227"/>
      <c r="G15" s="34">
        <v>2</v>
      </c>
    </row>
    <row r="16" spans="1:8" ht="22.5" hidden="1" customHeight="1" outlineLevel="1" x14ac:dyDescent="0.25">
      <c r="A16" s="25" t="s">
        <v>23</v>
      </c>
      <c r="B16" s="26" t="s">
        <v>11</v>
      </c>
      <c r="C16" s="222">
        <v>0</v>
      </c>
      <c r="D16" s="223"/>
      <c r="E16" s="223"/>
      <c r="F16" s="22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5">
        <v>0</v>
      </c>
      <c r="D17" s="226"/>
      <c r="E17" s="226"/>
      <c r="F17" s="22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8">
        <v>-3167.2512292861902</v>
      </c>
      <c r="D18" s="229"/>
      <c r="E18" s="229"/>
      <c r="F18" s="229"/>
      <c r="G18" s="230"/>
    </row>
    <row r="19" spans="1:7" ht="22.5" customHeight="1" collapsed="1" thickBot="1" x14ac:dyDescent="0.3">
      <c r="A19" s="188" t="s">
        <v>26</v>
      </c>
      <c r="B19" s="189"/>
      <c r="C19" s="189"/>
      <c r="D19" s="189"/>
      <c r="E19" s="189"/>
      <c r="F19" s="189"/>
      <c r="G19" s="190"/>
    </row>
    <row r="20" spans="1:7" ht="22.5" hidden="1" customHeight="1" outlineLevel="1" x14ac:dyDescent="0.25">
      <c r="A20" s="25" t="s">
        <v>27</v>
      </c>
      <c r="B20" s="26" t="s">
        <v>11</v>
      </c>
      <c r="C20" s="231">
        <v>0</v>
      </c>
      <c r="D20" s="232"/>
      <c r="E20" s="232"/>
      <c r="F20" s="233"/>
      <c r="G20" s="34">
        <v>10.949999809265099</v>
      </c>
    </row>
    <row r="21" spans="1:7" ht="22.5" hidden="1" customHeight="1" outlineLevel="1" x14ac:dyDescent="0.25">
      <c r="A21" s="25" t="s">
        <v>21</v>
      </c>
      <c r="B21" s="26" t="s">
        <v>22</v>
      </c>
      <c r="C21" s="225">
        <v>0</v>
      </c>
      <c r="D21" s="226"/>
      <c r="E21" s="226"/>
      <c r="F21" s="227"/>
      <c r="G21" s="34">
        <v>1</v>
      </c>
    </row>
    <row r="22" spans="1:7" ht="22.5" hidden="1" customHeight="1" outlineLevel="1" x14ac:dyDescent="0.25">
      <c r="A22" s="25" t="s">
        <v>28</v>
      </c>
      <c r="B22" s="26" t="s">
        <v>11</v>
      </c>
      <c r="C22" s="222">
        <v>0</v>
      </c>
      <c r="D22" s="223"/>
      <c r="E22" s="223"/>
      <c r="F22" s="22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5">
        <v>0</v>
      </c>
      <c r="D23" s="226"/>
      <c r="E23" s="226"/>
      <c r="F23" s="22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8">
        <v>6449.2400026321402</v>
      </c>
      <c r="D24" s="229"/>
      <c r="E24" s="229"/>
      <c r="F24" s="229"/>
      <c r="G24" s="230"/>
    </row>
    <row r="25" spans="1:7" ht="22.5" customHeight="1" collapsed="1" thickBot="1" x14ac:dyDescent="0.3">
      <c r="A25" s="188" t="s">
        <v>30</v>
      </c>
      <c r="B25" s="189"/>
      <c r="C25" s="189"/>
      <c r="D25" s="189"/>
      <c r="E25" s="189"/>
      <c r="F25" s="189"/>
      <c r="G25" s="190"/>
    </row>
    <row r="26" spans="1:7" ht="22.5" hidden="1" customHeight="1" outlineLevel="1" collapsed="1" x14ac:dyDescent="0.25">
      <c r="A26" s="213" t="s">
        <v>31</v>
      </c>
      <c r="B26" s="214"/>
      <c r="C26" s="214"/>
      <c r="D26" s="214"/>
      <c r="E26" s="214"/>
      <c r="F26" s="214"/>
      <c r="G26" s="215"/>
    </row>
    <row r="27" spans="1:7" ht="22.5" hidden="1" customHeight="1" outlineLevel="2" x14ac:dyDescent="0.25">
      <c r="A27" s="35" t="s">
        <v>32</v>
      </c>
      <c r="B27" s="26" t="s">
        <v>11</v>
      </c>
      <c r="C27" s="36">
        <v>1036</v>
      </c>
      <c r="D27" s="36">
        <v>3100</v>
      </c>
      <c r="E27" s="36">
        <v>3160</v>
      </c>
      <c r="F27" s="37">
        <v>7296</v>
      </c>
      <c r="G27" s="34">
        <v>126408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27</v>
      </c>
      <c r="D28" s="36">
        <v>0</v>
      </c>
      <c r="E28" s="36">
        <v>96</v>
      </c>
      <c r="F28" s="37">
        <v>123</v>
      </c>
      <c r="G28" s="34">
        <v>1932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1.28</v>
      </c>
      <c r="D29" s="38">
        <v>3.27</v>
      </c>
      <c r="E29" s="38">
        <v>3.35</v>
      </c>
      <c r="F29" s="27">
        <v>7.9</v>
      </c>
      <c r="G29" s="28">
        <v>135.44999999999999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809.375</v>
      </c>
      <c r="D30" s="36">
        <v>948.01223241590219</v>
      </c>
      <c r="E30" s="36">
        <v>943.28358208955217</v>
      </c>
      <c r="F30" s="36">
        <v>923.54430379746827</v>
      </c>
      <c r="G30" s="34">
        <v>933.24473975636772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843.95001220703102</v>
      </c>
      <c r="D35" s="38">
        <v>0</v>
      </c>
      <c r="E35" s="38">
        <v>364.72000122070301</v>
      </c>
      <c r="F35" s="27">
        <v>1208.6700134277339</v>
      </c>
      <c r="G35" s="28">
        <v>23687.470916748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33</v>
      </c>
      <c r="D36" s="36">
        <v>0</v>
      </c>
      <c r="E36" s="36">
        <v>14</v>
      </c>
      <c r="F36" s="37">
        <v>47</v>
      </c>
      <c r="G36" s="34">
        <v>934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5.25</v>
      </c>
      <c r="D37" s="38">
        <v>4.5</v>
      </c>
      <c r="E37" s="38">
        <v>3.05</v>
      </c>
      <c r="F37" s="27">
        <v>12.8</v>
      </c>
      <c r="G37" s="28">
        <v>244.52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1879.950012207031</v>
      </c>
      <c r="D39" s="36">
        <v>3100</v>
      </c>
      <c r="E39" s="36">
        <v>3524.7200012207031</v>
      </c>
      <c r="F39" s="36">
        <v>8504.6700134277344</v>
      </c>
      <c r="G39" s="39">
        <v>150095.47091674799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4618</v>
      </c>
      <c r="D40" s="36">
        <v>4660</v>
      </c>
      <c r="E40" s="36">
        <v>4134</v>
      </c>
      <c r="F40" s="37">
        <v>13412</v>
      </c>
      <c r="G40" s="34">
        <v>208866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207">
        <v>106903.79088211074</v>
      </c>
      <c r="D41" s="220"/>
      <c r="E41" s="220"/>
      <c r="F41" s="220"/>
      <c r="G41" s="221"/>
      <c r="H41" s="40"/>
    </row>
    <row r="42" spans="1:8" ht="22.5" hidden="1" customHeight="1" outlineLevel="1" collapsed="1" x14ac:dyDescent="0.25">
      <c r="A42" s="210" t="s">
        <v>48</v>
      </c>
      <c r="B42" s="211"/>
      <c r="C42" s="211"/>
      <c r="D42" s="211"/>
      <c r="E42" s="211"/>
      <c r="F42" s="211"/>
      <c r="G42" s="212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4353</v>
      </c>
      <c r="D43" s="36">
        <v>4532</v>
      </c>
      <c r="E43" s="36">
        <v>4279</v>
      </c>
      <c r="F43" s="37">
        <v>13164</v>
      </c>
      <c r="G43" s="34">
        <v>209418.2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6.65</v>
      </c>
      <c r="D44" s="38">
        <v>6.95</v>
      </c>
      <c r="E44" s="38">
        <v>6.53</v>
      </c>
      <c r="F44" s="27">
        <v>20.130000000000003</v>
      </c>
      <c r="G44" s="28">
        <v>322.52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654.58646616541353</v>
      </c>
      <c r="D45" s="36">
        <v>652.08633093525179</v>
      </c>
      <c r="E45" s="36">
        <v>655.2833078101072</v>
      </c>
      <c r="F45" s="37">
        <v>653.94932935916529</v>
      </c>
      <c r="G45" s="34">
        <v>649.31849187647288</v>
      </c>
    </row>
    <row r="46" spans="1:8" ht="22.5" hidden="1" customHeight="1" outlineLevel="1" collapsed="1" x14ac:dyDescent="0.25">
      <c r="A46" s="210" t="s">
        <v>52</v>
      </c>
      <c r="B46" s="211"/>
      <c r="C46" s="211"/>
      <c r="D46" s="211"/>
      <c r="E46" s="211"/>
      <c r="F46" s="211"/>
      <c r="G46" s="212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207">
        <v>52135</v>
      </c>
      <c r="D50" s="208"/>
      <c r="E50" s="208"/>
      <c r="F50" s="208"/>
      <c r="G50" s="219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210" t="s">
        <v>63</v>
      </c>
      <c r="B56" s="211"/>
      <c r="C56" s="211"/>
      <c r="D56" s="211"/>
      <c r="E56" s="211"/>
      <c r="F56" s="211"/>
      <c r="G56" s="212"/>
    </row>
    <row r="57" spans="1:7" ht="22.5" hidden="1" customHeight="1" outlineLevel="2" x14ac:dyDescent="0.25">
      <c r="A57" s="35" t="s">
        <v>64</v>
      </c>
      <c r="B57" s="26" t="s">
        <v>11</v>
      </c>
      <c r="C57" s="207">
        <v>0</v>
      </c>
      <c r="D57" s="208"/>
      <c r="E57" s="208"/>
      <c r="F57" s="209"/>
      <c r="G57" s="34">
        <v>142.97000312805201</v>
      </c>
    </row>
    <row r="58" spans="1:7" ht="22.5" hidden="1" customHeight="1" outlineLevel="2" x14ac:dyDescent="0.25">
      <c r="A58" s="35" t="s">
        <v>54</v>
      </c>
      <c r="B58" s="26" t="s">
        <v>22</v>
      </c>
      <c r="C58" s="207">
        <v>0</v>
      </c>
      <c r="D58" s="208"/>
      <c r="E58" s="208"/>
      <c r="F58" s="209"/>
      <c r="G58" s="34">
        <v>6</v>
      </c>
    </row>
    <row r="59" spans="1:7" ht="22.5" hidden="1" customHeight="1" outlineLevel="2" x14ac:dyDescent="0.25">
      <c r="A59" s="35" t="s">
        <v>65</v>
      </c>
      <c r="B59" s="26" t="s">
        <v>11</v>
      </c>
      <c r="C59" s="207">
        <v>0</v>
      </c>
      <c r="D59" s="208"/>
      <c r="E59" s="208"/>
      <c r="F59" s="209"/>
      <c r="G59" s="34">
        <v>102.690000534058</v>
      </c>
    </row>
    <row r="60" spans="1:7" ht="22.5" hidden="1" customHeight="1" outlineLevel="2" x14ac:dyDescent="0.25">
      <c r="A60" s="35" t="s">
        <v>54</v>
      </c>
      <c r="B60" s="26" t="s">
        <v>22</v>
      </c>
      <c r="C60" s="207">
        <v>0</v>
      </c>
      <c r="D60" s="208"/>
      <c r="E60" s="208"/>
      <c r="F60" s="209"/>
      <c r="G60" s="34">
        <v>4</v>
      </c>
    </row>
    <row r="61" spans="1:7" ht="22.5" hidden="1" customHeight="1" outlineLevel="2" x14ac:dyDescent="0.25">
      <c r="A61" s="35" t="s">
        <v>66</v>
      </c>
      <c r="B61" s="26" t="s">
        <v>11</v>
      </c>
      <c r="C61" s="207">
        <v>130.13230821250545</v>
      </c>
      <c r="D61" s="208"/>
      <c r="E61" s="208"/>
      <c r="F61" s="208"/>
      <c r="G61" s="219"/>
    </row>
    <row r="62" spans="1:7" ht="22.5" hidden="1" customHeight="1" outlineLevel="1" collapsed="1" thickBot="1" x14ac:dyDescent="0.3">
      <c r="A62" s="210" t="s">
        <v>67</v>
      </c>
      <c r="B62" s="211"/>
      <c r="C62" s="211"/>
      <c r="D62" s="211"/>
      <c r="E62" s="211"/>
      <c r="F62" s="211"/>
      <c r="G62" s="212"/>
    </row>
    <row r="63" spans="1:7" ht="22.5" hidden="1" customHeight="1" outlineLevel="2" collapsed="1" x14ac:dyDescent="0.25">
      <c r="A63" s="216" t="s">
        <v>68</v>
      </c>
      <c r="B63" s="217"/>
      <c r="C63" s="217"/>
      <c r="D63" s="217"/>
      <c r="E63" s="217"/>
      <c r="F63" s="217"/>
      <c r="G63" s="218"/>
    </row>
    <row r="64" spans="1:7" ht="22.5" hidden="1" customHeight="1" outlineLevel="3" x14ac:dyDescent="0.25">
      <c r="A64" s="35" t="s">
        <v>69</v>
      </c>
      <c r="B64" s="26" t="s">
        <v>11</v>
      </c>
      <c r="C64" s="36">
        <v>4367.3999999999996</v>
      </c>
      <c r="D64" s="36">
        <v>4386.1000000000004</v>
      </c>
      <c r="E64" s="36">
        <v>4182.3999999999996</v>
      </c>
      <c r="F64" s="36">
        <v>12935.9</v>
      </c>
      <c r="G64" s="34">
        <v>209433.8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0.9670455224822474</v>
      </c>
      <c r="D65" s="47">
        <v>0.95622315725217466</v>
      </c>
      <c r="E65" s="47">
        <v>0.95860646344258527</v>
      </c>
      <c r="F65" s="47">
        <v>0.96062491599293931</v>
      </c>
      <c r="G65" s="48">
        <v>0.94065839143641372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105.13</v>
      </c>
      <c r="D66" s="36">
        <v>156.43</v>
      </c>
      <c r="E66" s="36">
        <v>139.18</v>
      </c>
      <c r="F66" s="37">
        <v>400.74</v>
      </c>
      <c r="G66" s="34">
        <v>10725.46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2.3278265278783412E-2</v>
      </c>
      <c r="D67" s="47">
        <v>3.4103642983278462E-2</v>
      </c>
      <c r="E67" s="47">
        <v>3.1900068760027503E-2</v>
      </c>
      <c r="F67" s="47">
        <v>2.975910673667936E-2</v>
      </c>
      <c r="G67" s="48">
        <v>4.8172711143165986E-2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43.7</v>
      </c>
      <c r="D68" s="36">
        <v>44.37</v>
      </c>
      <c r="E68" s="36">
        <v>41.42</v>
      </c>
      <c r="F68" s="37">
        <v>129.49</v>
      </c>
      <c r="G68" s="34">
        <v>2486.71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9.6762122389692298E-3</v>
      </c>
      <c r="D69" s="47">
        <v>9.6731997645468602E-3</v>
      </c>
      <c r="E69" s="47">
        <v>9.4934677973871201E-3</v>
      </c>
      <c r="F69" s="47">
        <v>9.615977270381321E-3</v>
      </c>
      <c r="G69" s="48">
        <v>1.1168897420420411E-2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16" t="s">
        <v>78</v>
      </c>
      <c r="B72" s="217"/>
      <c r="C72" s="217"/>
      <c r="D72" s="217"/>
      <c r="E72" s="217"/>
      <c r="F72" s="217"/>
      <c r="G72" s="218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265.39999999999998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2.405521641990583E-3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2209</v>
      </c>
      <c r="D75" s="36">
        <v>2181.8000000000002</v>
      </c>
      <c r="E75" s="36">
        <v>2048.6</v>
      </c>
      <c r="F75" s="37">
        <v>6439.4</v>
      </c>
      <c r="G75" s="34">
        <v>103580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0.98335989458595607</v>
      </c>
      <c r="D76" s="47">
        <v>0.95588589654281086</v>
      </c>
      <c r="E76" s="47">
        <v>0.95852146449877196</v>
      </c>
      <c r="F76" s="47">
        <v>0.96598921111531155</v>
      </c>
      <c r="G76" s="48">
        <v>0.93882415854327272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15.5</v>
      </c>
      <c r="D77" s="36">
        <v>78.47</v>
      </c>
      <c r="E77" s="36">
        <v>68.930000000000007</v>
      </c>
      <c r="F77" s="37">
        <v>162.9</v>
      </c>
      <c r="G77" s="34">
        <v>5247.65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6.899990206465513E-3</v>
      </c>
      <c r="D78" s="47">
        <v>3.437912104762781E-2</v>
      </c>
      <c r="E78" s="47">
        <v>3.2251725347993927E-2</v>
      </c>
      <c r="F78" s="47">
        <v>2.4437003834314418E-2</v>
      </c>
      <c r="G78" s="48">
        <v>4.7563434983390662E-2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21.88</v>
      </c>
      <c r="D79" s="36">
        <v>22.22</v>
      </c>
      <c r="E79" s="36">
        <v>19.72</v>
      </c>
      <c r="F79" s="37">
        <v>63.819999999999993</v>
      </c>
      <c r="G79" s="34">
        <v>1236.45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9.7401152075784134E-3</v>
      </c>
      <c r="D80" s="47">
        <v>9.7349824095614886E-3</v>
      </c>
      <c r="E80" s="47">
        <v>9.226810153234297E-3</v>
      </c>
      <c r="F80" s="47">
        <v>9.5737850503741315E-3</v>
      </c>
      <c r="G80" s="48">
        <v>1.1206884831346107E-2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16" t="s">
        <v>89</v>
      </c>
      <c r="B83" s="217"/>
      <c r="C83" s="217"/>
      <c r="D83" s="217"/>
      <c r="E83" s="217"/>
      <c r="F83" s="217"/>
      <c r="G83" s="218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1.7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1.5135803324303196E-5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2158.4</v>
      </c>
      <c r="D86" s="36">
        <v>2204.3000000000002</v>
      </c>
      <c r="E86" s="36">
        <v>2133.8000000000002</v>
      </c>
      <c r="F86" s="37">
        <v>6496.5000000000009</v>
      </c>
      <c r="G86" s="34">
        <v>105586.7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0.95089983919642251</v>
      </c>
      <c r="D87" s="47">
        <v>0.95655720987150716</v>
      </c>
      <c r="E87" s="47">
        <v>0.95868808266876337</v>
      </c>
      <c r="F87" s="47">
        <v>0.95536624210846743</v>
      </c>
      <c r="G87" s="48">
        <v>0.94008207344835548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89.63</v>
      </c>
      <c r="D88" s="36">
        <v>77.959999999999994</v>
      </c>
      <c r="E88" s="36">
        <v>70.25</v>
      </c>
      <c r="F88" s="37">
        <v>237.83999999999997</v>
      </c>
      <c r="G88" s="34">
        <v>5477.81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3.9487190783531946E-2</v>
      </c>
      <c r="D89" s="47">
        <v>3.3830785320320599E-2</v>
      </c>
      <c r="E89" s="47">
        <v>3.1562394698416263E-2</v>
      </c>
      <c r="F89" s="47">
        <v>3.4976419152324766E-2</v>
      </c>
      <c r="G89" s="48">
        <v>4.8771208710530173E-2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21.82</v>
      </c>
      <c r="D90" s="36">
        <v>22.15</v>
      </c>
      <c r="E90" s="36">
        <v>21.7</v>
      </c>
      <c r="F90" s="37">
        <v>65.67</v>
      </c>
      <c r="G90" s="34">
        <v>1250.26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9.6129700200453753E-3</v>
      </c>
      <c r="D91" s="47">
        <v>9.6120048081721546E-3</v>
      </c>
      <c r="E91" s="47">
        <v>9.7495226328203968E-3</v>
      </c>
      <c r="F91" s="47">
        <v>9.6573387392077346E-3</v>
      </c>
      <c r="G91" s="48">
        <v>1.1131582037790185E-2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88" t="s">
        <v>100</v>
      </c>
      <c r="B94" s="189"/>
      <c r="C94" s="189"/>
      <c r="D94" s="189"/>
      <c r="E94" s="189"/>
      <c r="F94" s="189"/>
      <c r="G94" s="190"/>
    </row>
    <row r="95" spans="1:7" ht="22.5" hidden="1" customHeight="1" outlineLevel="1" collapsed="1" x14ac:dyDescent="0.25">
      <c r="A95" s="213" t="s">
        <v>101</v>
      </c>
      <c r="B95" s="214"/>
      <c r="C95" s="214"/>
      <c r="D95" s="214"/>
      <c r="E95" s="214"/>
      <c r="F95" s="214"/>
      <c r="G95" s="215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1119.5</v>
      </c>
      <c r="D96" s="36">
        <v>1154.5</v>
      </c>
      <c r="E96" s="36">
        <v>1119.7</v>
      </c>
      <c r="F96" s="37">
        <v>3393.7</v>
      </c>
      <c r="G96" s="34">
        <v>61129.5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1161.9000000000001</v>
      </c>
      <c r="D97" s="36">
        <v>1157.3</v>
      </c>
      <c r="E97" s="36">
        <v>1122.4000000000001</v>
      </c>
      <c r="F97" s="37">
        <v>3441.6</v>
      </c>
      <c r="G97" s="34">
        <v>61195.1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1157.0999999999999</v>
      </c>
      <c r="D98" s="36">
        <v>1152.7</v>
      </c>
      <c r="E98" s="36">
        <v>1118.9000000000001</v>
      </c>
      <c r="F98" s="37">
        <v>3428.7000000000003</v>
      </c>
      <c r="G98" s="34">
        <v>61377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2283.1</v>
      </c>
      <c r="D99" s="36">
        <v>2388.4</v>
      </c>
      <c r="E99" s="36">
        <v>2260.8000000000002</v>
      </c>
      <c r="F99" s="37">
        <v>6932.3</v>
      </c>
      <c r="G99" s="34">
        <v>119323.8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0.66398138723280498</v>
      </c>
      <c r="D100" s="52">
        <v>0.68939240871698659</v>
      </c>
      <c r="E100" s="52">
        <v>0.67265694733710202</v>
      </c>
      <c r="F100" s="53">
        <v>0.67539945440374127</v>
      </c>
      <c r="G100" s="54">
        <v>0.64955231745395792</v>
      </c>
      <c r="H100" s="40"/>
      <c r="I100" s="40"/>
      <c r="J100" s="40"/>
    </row>
    <row r="101" spans="1:10" ht="22.5" hidden="1" customHeight="1" outlineLevel="1" collapsed="1" x14ac:dyDescent="0.25">
      <c r="A101" s="210" t="s">
        <v>107</v>
      </c>
      <c r="B101" s="211"/>
      <c r="C101" s="211"/>
      <c r="D101" s="211"/>
      <c r="E101" s="211"/>
      <c r="F101" s="211"/>
      <c r="G101" s="212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1080.9000000000001</v>
      </c>
      <c r="D102" s="36">
        <v>1052.5</v>
      </c>
      <c r="E102" s="36">
        <v>1036.8</v>
      </c>
      <c r="F102" s="37">
        <v>3170.2</v>
      </c>
      <c r="G102" s="34">
        <v>55521.8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1079</v>
      </c>
      <c r="D103" s="36">
        <v>1050.5999999999999</v>
      </c>
      <c r="E103" s="36">
        <v>1035</v>
      </c>
      <c r="F103" s="37">
        <v>3164.6</v>
      </c>
      <c r="G103" s="34">
        <v>52246.3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1089.0999999999999</v>
      </c>
      <c r="D104" s="36">
        <v>1060.7</v>
      </c>
      <c r="E104" s="36">
        <v>1045.3</v>
      </c>
      <c r="F104" s="37">
        <v>3195.1000000000004</v>
      </c>
      <c r="G104" s="34">
        <v>55897.5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2313.5</v>
      </c>
      <c r="D105" s="36">
        <v>2348.6999999999998</v>
      </c>
      <c r="E105" s="36">
        <v>2220.1999999999998</v>
      </c>
      <c r="F105" s="37">
        <v>6882.4</v>
      </c>
      <c r="G105" s="34">
        <v>114471.9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0.71206525084641425</v>
      </c>
      <c r="D106" s="52">
        <v>0.7423667741323724</v>
      </c>
      <c r="E106" s="52">
        <v>0.71226460492124077</v>
      </c>
      <c r="F106" s="53">
        <v>0.72219015939306808</v>
      </c>
      <c r="G106" s="54">
        <v>0.69942553597090651</v>
      </c>
    </row>
    <row r="107" spans="1:10" ht="22.5" hidden="1" customHeight="1" outlineLevel="1" collapsed="1" thickBot="1" x14ac:dyDescent="0.3">
      <c r="A107" s="210" t="s">
        <v>113</v>
      </c>
      <c r="B107" s="211"/>
      <c r="C107" s="211"/>
      <c r="D107" s="211"/>
      <c r="E107" s="211"/>
      <c r="F107" s="211"/>
      <c r="G107" s="212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19.799999999999997</v>
      </c>
      <c r="D108" s="36">
        <v>46.400000000000006</v>
      </c>
      <c r="E108" s="36">
        <v>54.900000000000006</v>
      </c>
      <c r="F108" s="37">
        <v>121.10000000000001</v>
      </c>
      <c r="G108" s="34">
        <v>10441.769999999999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4.3075316538310916E-3</v>
      </c>
      <c r="D109" s="52">
        <v>9.7950222710096891E-3</v>
      </c>
      <c r="E109" s="52">
        <v>1.2251729524659676E-2</v>
      </c>
      <c r="F109" s="53">
        <v>8.7660245969872676E-3</v>
      </c>
      <c r="G109" s="54">
        <v>4.466194202887392E-2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4577.7</v>
      </c>
      <c r="D110" s="36">
        <v>4690.5</v>
      </c>
      <c r="E110" s="36">
        <v>4424</v>
      </c>
      <c r="F110" s="37">
        <v>13692.2</v>
      </c>
      <c r="G110" s="34">
        <v>223355.5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50</v>
      </c>
      <c r="D111" s="36">
        <v>53</v>
      </c>
      <c r="E111" s="36">
        <v>49</v>
      </c>
      <c r="F111" s="37">
        <v>152</v>
      </c>
      <c r="G111" s="34">
        <v>3055.03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0.68451588785046724</v>
      </c>
      <c r="D112" s="55">
        <v>0.70764751142826965</v>
      </c>
      <c r="E112" s="55">
        <v>0.68291628718297026</v>
      </c>
      <c r="F112" s="55">
        <v>0.6917383638393646</v>
      </c>
      <c r="G112" s="56">
        <v>0.64299536628674203</v>
      </c>
    </row>
    <row r="113" spans="1:7" ht="22.5" customHeight="1" collapsed="1" thickBot="1" x14ac:dyDescent="0.3">
      <c r="A113" s="188" t="s">
        <v>119</v>
      </c>
      <c r="B113" s="189"/>
      <c r="C113" s="189"/>
      <c r="D113" s="189"/>
      <c r="E113" s="189"/>
      <c r="F113" s="189"/>
      <c r="G113" s="190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4577.7</v>
      </c>
      <c r="D114" s="57">
        <v>4690.5</v>
      </c>
      <c r="E114" s="57">
        <v>4424</v>
      </c>
      <c r="F114" s="58">
        <v>13692.2</v>
      </c>
      <c r="G114" s="59">
        <v>223355.5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4288</v>
      </c>
      <c r="D115" s="36">
        <v>4360</v>
      </c>
      <c r="E115" s="36">
        <v>4124</v>
      </c>
      <c r="F115" s="37">
        <v>12772</v>
      </c>
      <c r="G115" s="34">
        <v>206102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4253</v>
      </c>
      <c r="D116" s="36">
        <v>4361</v>
      </c>
      <c r="E116" s="36">
        <v>4141</v>
      </c>
      <c r="F116" s="37">
        <v>12755</v>
      </c>
      <c r="G116" s="34">
        <v>212339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0.929069183214278</v>
      </c>
      <c r="D117" s="52">
        <v>0.9297516256262659</v>
      </c>
      <c r="E117" s="52">
        <v>0.93603074141048825</v>
      </c>
      <c r="F117" s="52">
        <v>0.93155227063583645</v>
      </c>
      <c r="G117" s="60">
        <v>0.95067728352335179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3</v>
      </c>
      <c r="D118" s="36">
        <v>6</v>
      </c>
      <c r="E118" s="36">
        <v>3</v>
      </c>
      <c r="F118" s="37">
        <v>12</v>
      </c>
      <c r="G118" s="34">
        <v>8824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7.0538443451681162E-4</v>
      </c>
      <c r="D119" s="43">
        <v>1.3758312313689521E-3</v>
      </c>
      <c r="E119" s="43">
        <v>7.2446269017145616E-4</v>
      </c>
      <c r="F119" s="44">
        <v>9.4080752646021168E-4</v>
      </c>
      <c r="G119" s="45">
        <v>4.1556190808094605E-2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57300</v>
      </c>
      <c r="D120" s="36">
        <v>53980</v>
      </c>
      <c r="E120" s="36">
        <v>55650</v>
      </c>
      <c r="F120" s="37">
        <v>166930</v>
      </c>
      <c r="G120" s="34">
        <v>3066320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13.472842699271103</v>
      </c>
      <c r="D121" s="63">
        <v>12.377894978216005</v>
      </c>
      <c r="E121" s="63">
        <v>13.438782902680511</v>
      </c>
      <c r="F121" s="64">
        <v>13.087416699333595</v>
      </c>
      <c r="G121" s="65">
        <v>14.44068211680379</v>
      </c>
    </row>
    <row r="122" spans="1:7" ht="22.5" customHeight="1" collapsed="1" thickBot="1" x14ac:dyDescent="0.3">
      <c r="A122" s="188" t="s">
        <v>129</v>
      </c>
      <c r="B122" s="189"/>
      <c r="C122" s="189"/>
      <c r="D122" s="189"/>
      <c r="E122" s="189"/>
      <c r="F122" s="189"/>
      <c r="G122" s="190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4411.0999999999995</v>
      </c>
      <c r="D123" s="57">
        <v>4430.47</v>
      </c>
      <c r="E123" s="57">
        <v>4223.82</v>
      </c>
      <c r="F123" s="58">
        <v>13065.39</v>
      </c>
      <c r="G123" s="66">
        <v>211920.50999999998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4253</v>
      </c>
      <c r="D124" s="36">
        <v>4361</v>
      </c>
      <c r="E124" s="36">
        <v>4141</v>
      </c>
      <c r="F124" s="37">
        <v>12755</v>
      </c>
      <c r="G124" s="34">
        <v>212339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0.96415859989571773</v>
      </c>
      <c r="D125" s="55">
        <v>0.98431994799648792</v>
      </c>
      <c r="E125" s="55">
        <v>0.98039215686274517</v>
      </c>
      <c r="F125" s="67">
        <v>0.97624334214286757</v>
      </c>
      <c r="G125" s="68">
        <v>1.0019747498720157</v>
      </c>
    </row>
    <row r="126" spans="1:7" ht="22.5" customHeight="1" collapsed="1" thickBot="1" x14ac:dyDescent="0.3">
      <c r="A126" s="188" t="s">
        <v>132</v>
      </c>
      <c r="B126" s="189"/>
      <c r="C126" s="189"/>
      <c r="D126" s="189"/>
      <c r="E126" s="189"/>
      <c r="F126" s="189"/>
      <c r="G126" s="190"/>
    </row>
    <row r="127" spans="1:7" ht="22.5" hidden="1" customHeight="1" outlineLevel="1" collapsed="1" x14ac:dyDescent="0.25">
      <c r="A127" s="213" t="s">
        <v>133</v>
      </c>
      <c r="B127" s="214"/>
      <c r="C127" s="214"/>
      <c r="D127" s="214"/>
      <c r="E127" s="214"/>
      <c r="F127" s="214"/>
      <c r="G127" s="215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24.78</v>
      </c>
      <c r="D128" s="36">
        <v>147.63</v>
      </c>
      <c r="E128" s="36">
        <v>173.78</v>
      </c>
      <c r="F128" s="36">
        <v>346.19</v>
      </c>
      <c r="G128" s="34">
        <v>8865.32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24.78</v>
      </c>
      <c r="D129" s="36">
        <v>147.63</v>
      </c>
      <c r="E129" s="36">
        <v>173.78</v>
      </c>
      <c r="F129" s="37">
        <v>346.19</v>
      </c>
      <c r="G129" s="34">
        <v>8865.32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0.97</v>
      </c>
      <c r="D131" s="36">
        <v>5.85</v>
      </c>
      <c r="E131" s="36">
        <v>7.23</v>
      </c>
      <c r="F131" s="37">
        <v>14.05</v>
      </c>
      <c r="G131" s="34">
        <v>354.48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25.546391752577321</v>
      </c>
      <c r="D132" s="36">
        <v>25.235897435897435</v>
      </c>
      <c r="E132" s="36">
        <v>24.035961272475795</v>
      </c>
      <c r="F132" s="37">
        <v>24.639857651245549</v>
      </c>
      <c r="G132" s="34">
        <v>25.009365831640711</v>
      </c>
    </row>
    <row r="133" spans="1:7" ht="22.5" hidden="1" customHeight="1" outlineLevel="1" collapsed="1" thickBot="1" x14ac:dyDescent="0.3">
      <c r="A133" s="210" t="s">
        <v>138</v>
      </c>
      <c r="B133" s="211"/>
      <c r="C133" s="211"/>
      <c r="D133" s="211"/>
      <c r="E133" s="211"/>
      <c r="F133" s="211"/>
      <c r="G133" s="212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0.47</v>
      </c>
      <c r="D134" s="38">
        <v>0.13</v>
      </c>
      <c r="E134" s="38">
        <v>0</v>
      </c>
      <c r="F134" s="27">
        <v>0.6</v>
      </c>
      <c r="G134" s="28">
        <v>1.73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8</v>
      </c>
      <c r="D135" s="38">
        <v>8</v>
      </c>
      <c r="E135" s="38">
        <v>8</v>
      </c>
      <c r="F135" s="27">
        <v>24</v>
      </c>
      <c r="G135" s="28">
        <v>328.61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155.94999999999999</v>
      </c>
      <c r="D136" s="36">
        <v>135.09</v>
      </c>
      <c r="E136" s="36">
        <v>145.63999999999999</v>
      </c>
      <c r="F136" s="37">
        <v>436.67999999999995</v>
      </c>
      <c r="G136" s="34">
        <v>10657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18.412042502951593</v>
      </c>
      <c r="D137" s="63">
        <v>16.616236162361623</v>
      </c>
      <c r="E137" s="63">
        <v>18.204999999999998</v>
      </c>
      <c r="F137" s="64">
        <v>17.751219512195117</v>
      </c>
      <c r="G137" s="65">
        <v>32.260701095840645</v>
      </c>
    </row>
    <row r="138" spans="1:7" ht="22.5" customHeight="1" collapsed="1" thickBot="1" x14ac:dyDescent="0.3">
      <c r="A138" s="188" t="s">
        <v>143</v>
      </c>
      <c r="B138" s="189"/>
      <c r="C138" s="189"/>
      <c r="D138" s="189"/>
      <c r="E138" s="189"/>
      <c r="F138" s="189"/>
      <c r="G138" s="190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124.58000000000001</v>
      </c>
      <c r="D139" s="57">
        <v>128.87</v>
      </c>
      <c r="E139" s="57">
        <v>129.62</v>
      </c>
      <c r="F139" s="58">
        <v>383.07000000000005</v>
      </c>
      <c r="G139" s="59">
        <v>6705.7800000000007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29.292264284034804</v>
      </c>
      <c r="D140" s="38">
        <v>29.55056179775281</v>
      </c>
      <c r="E140" s="38">
        <v>31.301617966674716</v>
      </c>
      <c r="F140" s="38">
        <v>30.032928263426111</v>
      </c>
      <c r="G140" s="72">
        <v>31.58053866694296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55570</v>
      </c>
      <c r="D141" s="73">
        <v>52500</v>
      </c>
      <c r="E141" s="73">
        <v>54280</v>
      </c>
      <c r="F141" s="37">
        <v>162350</v>
      </c>
      <c r="G141" s="74">
        <v>2992490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13.06607100869974</v>
      </c>
      <c r="D142" s="38">
        <v>12.038523274478331</v>
      </c>
      <c r="E142" s="38">
        <v>13.107944940835546</v>
      </c>
      <c r="F142" s="38">
        <v>12.728341826734614</v>
      </c>
      <c r="G142" s="72">
        <v>14.092983389768248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131</v>
      </c>
      <c r="D143" s="36">
        <v>264</v>
      </c>
      <c r="E143" s="36">
        <v>311</v>
      </c>
      <c r="F143" s="37">
        <v>706</v>
      </c>
      <c r="G143" s="39">
        <v>16575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3.0801786973900777E-2</v>
      </c>
      <c r="D144" s="38">
        <v>6.0536574180233893E-2</v>
      </c>
      <c r="E144" s="38">
        <v>7.5102632214440954E-2</v>
      </c>
      <c r="F144" s="27">
        <v>5.5350842806742455E-2</v>
      </c>
      <c r="G144" s="72">
        <v>7.8059141278804173E-2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214</v>
      </c>
      <c r="D145" s="76">
        <v>232</v>
      </c>
      <c r="E145" s="76">
        <v>170</v>
      </c>
      <c r="F145" s="77">
        <v>616</v>
      </c>
      <c r="G145" s="78">
        <v>11912</v>
      </c>
    </row>
    <row r="146" spans="1:7" ht="22.5" customHeight="1" collapsed="1" thickBot="1" x14ac:dyDescent="0.3">
      <c r="A146" s="188" t="s">
        <v>157</v>
      </c>
      <c r="B146" s="189"/>
      <c r="C146" s="189"/>
      <c r="D146" s="189"/>
      <c r="E146" s="189"/>
      <c r="F146" s="189"/>
      <c r="G146" s="190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7">
        <v>0</v>
      </c>
      <c r="D149" s="208"/>
      <c r="E149" s="209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207">
        <v>0</v>
      </c>
      <c r="D150" s="208"/>
      <c r="E150" s="209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207">
        <v>0</v>
      </c>
      <c r="D151" s="208"/>
      <c r="E151" s="209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207">
        <v>0</v>
      </c>
      <c r="D152" s="208"/>
      <c r="E152" s="209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46">
        <v>1114</v>
      </c>
      <c r="D153" s="146">
        <v>390</v>
      </c>
      <c r="E153" s="146">
        <v>518</v>
      </c>
      <c r="F153" s="36">
        <v>2022</v>
      </c>
      <c r="G153" s="39">
        <v>35988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207">
        <v>101.709999084473</v>
      </c>
      <c r="D154" s="208"/>
      <c r="E154" s="209"/>
      <c r="F154" s="36">
        <v>101.709999084473</v>
      </c>
      <c r="G154" s="39">
        <v>13255.4298782349</v>
      </c>
    </row>
    <row r="155" spans="1:7" ht="21.75" hidden="1" customHeight="1" outlineLevel="1" x14ac:dyDescent="0.25">
      <c r="A155" s="81" t="s">
        <v>54</v>
      </c>
      <c r="B155" s="82" t="s">
        <v>22</v>
      </c>
      <c r="C155" s="207">
        <v>4</v>
      </c>
      <c r="D155" s="208"/>
      <c r="E155" s="209"/>
      <c r="F155" s="36">
        <v>4</v>
      </c>
      <c r="G155" s="39">
        <v>526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46">
        <v>0</v>
      </c>
      <c r="D156" s="146">
        <v>998</v>
      </c>
      <c r="E156" s="146">
        <v>962</v>
      </c>
      <c r="F156" s="36">
        <v>1960</v>
      </c>
      <c r="G156" s="39">
        <v>36270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207">
        <v>1007.96002197266</v>
      </c>
      <c r="D157" s="208"/>
      <c r="E157" s="209"/>
      <c r="F157" s="36">
        <v>1007.96002197266</v>
      </c>
      <c r="G157" s="39">
        <v>17918.2901000977</v>
      </c>
    </row>
    <row r="158" spans="1:7" ht="21.75" hidden="1" customHeight="1" outlineLevel="1" x14ac:dyDescent="0.25">
      <c r="A158" s="81" t="s">
        <v>54</v>
      </c>
      <c r="B158" s="82" t="s">
        <v>22</v>
      </c>
      <c r="C158" s="207">
        <v>56</v>
      </c>
      <c r="D158" s="208"/>
      <c r="E158" s="209"/>
      <c r="F158" s="36">
        <v>56</v>
      </c>
      <c r="G158" s="39">
        <v>1104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46">
        <v>2310</v>
      </c>
      <c r="D159" s="146">
        <v>1990</v>
      </c>
      <c r="E159" s="146">
        <v>1938</v>
      </c>
      <c r="F159" s="36">
        <v>6238</v>
      </c>
      <c r="G159" s="39">
        <v>106502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207">
        <v>0</v>
      </c>
      <c r="D162" s="208"/>
      <c r="E162" s="209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207">
        <v>0</v>
      </c>
      <c r="D163" s="208"/>
      <c r="E163" s="209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207">
        <v>0</v>
      </c>
      <c r="D164" s="208"/>
      <c r="E164" s="20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7">
        <v>0</v>
      </c>
      <c r="D165" s="208"/>
      <c r="E165" s="209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207">
        <v>0</v>
      </c>
      <c r="D166" s="208"/>
      <c r="E166" s="209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207">
        <v>0</v>
      </c>
      <c r="D167" s="208"/>
      <c r="E167" s="209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9">
        <v>11329.670021057133</v>
      </c>
      <c r="D168" s="202"/>
      <c r="E168" s="202"/>
      <c r="F168" s="203"/>
      <c r="G168" s="86">
        <v>209933.71997833258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9">
        <v>0</v>
      </c>
      <c r="D169" s="200"/>
      <c r="E169" s="200"/>
      <c r="F169" s="201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9">
        <v>60</v>
      </c>
      <c r="D170" s="202"/>
      <c r="E170" s="202"/>
      <c r="F170" s="203"/>
      <c r="G170" s="86">
        <v>1630</v>
      </c>
    </row>
    <row r="171" spans="1:10" ht="28.2" hidden="1" outlineLevel="1" thickBot="1" x14ac:dyDescent="0.3">
      <c r="A171" s="89" t="s">
        <v>175</v>
      </c>
      <c r="B171" s="90" t="s">
        <v>11</v>
      </c>
      <c r="C171" s="204">
        <v>143294.09005737287</v>
      </c>
      <c r="D171" s="205"/>
      <c r="E171" s="205"/>
      <c r="F171" s="205"/>
      <c r="G171" s="206"/>
      <c r="H171" s="12">
        <v>-3495</v>
      </c>
    </row>
    <row r="172" spans="1:10" ht="25.8" collapsed="1" thickBot="1" x14ac:dyDescent="0.3">
      <c r="A172" s="188" t="s">
        <v>176</v>
      </c>
      <c r="B172" s="189"/>
      <c r="C172" s="189"/>
      <c r="D172" s="189"/>
      <c r="E172" s="189"/>
      <c r="F172" s="189"/>
      <c r="G172" s="190"/>
      <c r="H172" s="12">
        <v>40522</v>
      </c>
      <c r="I172" s="12">
        <v>3495</v>
      </c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88" t="s">
        <v>177</v>
      </c>
      <c r="B174" s="189"/>
      <c r="C174" s="189"/>
      <c r="D174" s="189"/>
      <c r="E174" s="189"/>
      <c r="F174" s="189"/>
      <c r="G174" s="190"/>
    </row>
    <row r="175" spans="1:10" ht="27" hidden="1" customHeight="1" outlineLevel="1" x14ac:dyDescent="0.25">
      <c r="A175" s="197" t="s">
        <v>178</v>
      </c>
      <c r="B175" s="198"/>
      <c r="C175" s="198"/>
      <c r="D175" s="145" t="s">
        <v>179</v>
      </c>
      <c r="E175" s="145" t="s">
        <v>180</v>
      </c>
      <c r="F175" s="145" t="s">
        <v>181</v>
      </c>
      <c r="G175" s="96" t="s">
        <v>182</v>
      </c>
    </row>
    <row r="176" spans="1:10" ht="30.75" hidden="1" customHeight="1" outlineLevel="1" x14ac:dyDescent="0.25">
      <c r="A176" s="182" t="s">
        <v>241</v>
      </c>
      <c r="B176" s="183"/>
      <c r="C176" s="183"/>
      <c r="D176" s="97">
        <v>16</v>
      </c>
      <c r="E176" s="98" t="s">
        <v>242</v>
      </c>
      <c r="F176" s="98" t="s">
        <v>183</v>
      </c>
      <c r="G176" s="99">
        <v>35</v>
      </c>
    </row>
    <row r="177" spans="1:10" ht="30.75" hidden="1" customHeight="1" outlineLevel="1" x14ac:dyDescent="0.25">
      <c r="A177" s="182" t="s">
        <v>187</v>
      </c>
      <c r="B177" s="183"/>
      <c r="C177" s="183"/>
      <c r="D177" s="97" t="s">
        <v>187</v>
      </c>
      <c r="E177" s="98" t="s">
        <v>187</v>
      </c>
      <c r="F177" s="98" t="s">
        <v>187</v>
      </c>
      <c r="G177" s="99" t="s">
        <v>187</v>
      </c>
    </row>
    <row r="178" spans="1:10" ht="30.75" hidden="1" customHeight="1" outlineLevel="1" x14ac:dyDescent="0.25">
      <c r="A178" s="182" t="s">
        <v>187</v>
      </c>
      <c r="B178" s="183"/>
      <c r="C178" s="183"/>
      <c r="D178" s="97" t="s">
        <v>187</v>
      </c>
      <c r="E178" s="98" t="s">
        <v>187</v>
      </c>
      <c r="F178" s="98" t="s">
        <v>187</v>
      </c>
      <c r="G178" s="99" t="s">
        <v>187</v>
      </c>
    </row>
    <row r="179" spans="1:10" ht="30.75" hidden="1" customHeight="1" outlineLevel="1" x14ac:dyDescent="0.25">
      <c r="A179" s="182" t="s">
        <v>187</v>
      </c>
      <c r="B179" s="183"/>
      <c r="C179" s="183"/>
      <c r="D179" s="97" t="s">
        <v>187</v>
      </c>
      <c r="E179" s="98" t="s">
        <v>187</v>
      </c>
      <c r="F179" s="98" t="s">
        <v>187</v>
      </c>
      <c r="G179" s="99" t="s">
        <v>187</v>
      </c>
    </row>
    <row r="180" spans="1:10" ht="30.75" hidden="1" customHeight="1" outlineLevel="1" x14ac:dyDescent="0.25">
      <c r="A180" s="182" t="s">
        <v>187</v>
      </c>
      <c r="B180" s="183"/>
      <c r="C180" s="183"/>
      <c r="D180" s="97" t="s">
        <v>187</v>
      </c>
      <c r="E180" s="98" t="s">
        <v>187</v>
      </c>
      <c r="F180" s="98" t="s">
        <v>187</v>
      </c>
      <c r="G180" s="99" t="s">
        <v>187</v>
      </c>
    </row>
    <row r="181" spans="1:10" ht="30.75" hidden="1" customHeight="1" outlineLevel="1" x14ac:dyDescent="0.25">
      <c r="A181" s="182" t="s">
        <v>187</v>
      </c>
      <c r="B181" s="183"/>
      <c r="C181" s="183"/>
      <c r="D181" s="97" t="s">
        <v>187</v>
      </c>
      <c r="E181" s="98" t="s">
        <v>187</v>
      </c>
      <c r="F181" s="98" t="s">
        <v>187</v>
      </c>
      <c r="G181" s="99" t="s">
        <v>187</v>
      </c>
    </row>
    <row r="182" spans="1:10" ht="30.75" hidden="1" customHeight="1" outlineLevel="1" x14ac:dyDescent="0.25">
      <c r="A182" s="182" t="s">
        <v>187</v>
      </c>
      <c r="B182" s="183"/>
      <c r="C182" s="183"/>
      <c r="D182" s="97" t="s">
        <v>187</v>
      </c>
      <c r="E182" s="98" t="s">
        <v>187</v>
      </c>
      <c r="F182" s="98" t="s">
        <v>187</v>
      </c>
      <c r="G182" s="99" t="s">
        <v>187</v>
      </c>
    </row>
    <row r="183" spans="1:10" ht="30.75" hidden="1" customHeight="1" outlineLevel="1" x14ac:dyDescent="0.25">
      <c r="A183" s="182" t="s">
        <v>187</v>
      </c>
      <c r="B183" s="183"/>
      <c r="C183" s="183"/>
      <c r="D183" s="97" t="s">
        <v>187</v>
      </c>
      <c r="E183" s="98" t="s">
        <v>187</v>
      </c>
      <c r="F183" s="98" t="s">
        <v>187</v>
      </c>
      <c r="G183" s="99" t="s">
        <v>187</v>
      </c>
    </row>
    <row r="184" spans="1:10" ht="30.75" hidden="1" customHeight="1" outlineLevel="1" x14ac:dyDescent="0.25">
      <c r="A184" s="182" t="s">
        <v>187</v>
      </c>
      <c r="B184" s="183"/>
      <c r="C184" s="183"/>
      <c r="D184" s="97" t="s">
        <v>187</v>
      </c>
      <c r="E184" s="98" t="s">
        <v>187</v>
      </c>
      <c r="F184" s="98" t="s">
        <v>187</v>
      </c>
      <c r="G184" s="99" t="s">
        <v>187</v>
      </c>
    </row>
    <row r="185" spans="1:10" ht="30.75" hidden="1" customHeight="1" outlineLevel="1" x14ac:dyDescent="0.25">
      <c r="A185" s="182" t="s">
        <v>187</v>
      </c>
      <c r="B185" s="183"/>
      <c r="C185" s="183"/>
      <c r="D185" s="97" t="s">
        <v>187</v>
      </c>
      <c r="E185" s="98" t="s">
        <v>187</v>
      </c>
      <c r="F185" s="98" t="s">
        <v>187</v>
      </c>
      <c r="G185" s="99" t="s">
        <v>187</v>
      </c>
    </row>
    <row r="186" spans="1:10" ht="30.75" hidden="1" customHeight="1" outlineLevel="1" x14ac:dyDescent="0.25">
      <c r="A186" s="182" t="s">
        <v>187</v>
      </c>
      <c r="B186" s="183"/>
      <c r="C186" s="183"/>
      <c r="D186" s="97" t="s">
        <v>187</v>
      </c>
      <c r="E186" s="98" t="s">
        <v>187</v>
      </c>
      <c r="F186" s="98" t="s">
        <v>187</v>
      </c>
      <c r="G186" s="99" t="s">
        <v>187</v>
      </c>
    </row>
    <row r="187" spans="1:10" ht="30.75" hidden="1" customHeight="1" outlineLevel="1" x14ac:dyDescent="0.25">
      <c r="A187" s="182" t="s">
        <v>187</v>
      </c>
      <c r="B187" s="183"/>
      <c r="C187" s="183"/>
      <c r="D187" s="97" t="s">
        <v>187</v>
      </c>
      <c r="E187" s="98" t="s">
        <v>187</v>
      </c>
      <c r="F187" s="98" t="s">
        <v>187</v>
      </c>
      <c r="G187" s="99" t="s">
        <v>187</v>
      </c>
    </row>
    <row r="188" spans="1:10" ht="30.75" hidden="1" customHeight="1" outlineLevel="1" x14ac:dyDescent="0.25">
      <c r="A188" s="182" t="s">
        <v>187</v>
      </c>
      <c r="B188" s="183"/>
      <c r="C188" s="183"/>
      <c r="D188" s="97" t="s">
        <v>187</v>
      </c>
      <c r="E188" s="98" t="s">
        <v>187</v>
      </c>
      <c r="F188" s="98" t="s">
        <v>187</v>
      </c>
      <c r="G188" s="99" t="s">
        <v>187</v>
      </c>
    </row>
    <row r="189" spans="1:10" ht="30.75" hidden="1" customHeight="1" outlineLevel="1" x14ac:dyDescent="0.25">
      <c r="A189" s="182" t="s">
        <v>187</v>
      </c>
      <c r="B189" s="183"/>
      <c r="C189" s="183"/>
      <c r="D189" s="97" t="s">
        <v>187</v>
      </c>
      <c r="E189" s="98" t="s">
        <v>187</v>
      </c>
      <c r="F189" s="98" t="s">
        <v>187</v>
      </c>
      <c r="G189" s="99" t="s">
        <v>187</v>
      </c>
    </row>
    <row r="190" spans="1:10" ht="30.75" hidden="1" customHeight="1" outlineLevel="1" x14ac:dyDescent="0.25">
      <c r="A190" s="182" t="s">
        <v>187</v>
      </c>
      <c r="B190" s="183"/>
      <c r="C190" s="183"/>
      <c r="D190" s="97" t="s">
        <v>187</v>
      </c>
      <c r="E190" s="98" t="s">
        <v>187</v>
      </c>
      <c r="F190" s="98" t="s">
        <v>187</v>
      </c>
      <c r="G190" s="99" t="s">
        <v>187</v>
      </c>
    </row>
    <row r="191" spans="1:10" ht="27" hidden="1" customHeight="1" outlineLevel="1" thickBot="1" x14ac:dyDescent="0.3">
      <c r="A191" s="194" t="s">
        <v>188</v>
      </c>
      <c r="B191" s="195"/>
      <c r="C191" s="195"/>
      <c r="D191" s="195"/>
      <c r="E191" s="195"/>
      <c r="F191" s="196"/>
      <c r="G191" s="100">
        <v>35</v>
      </c>
    </row>
    <row r="192" spans="1:10" ht="22.5" customHeight="1" collapsed="1" thickBot="1" x14ac:dyDescent="0.3">
      <c r="A192" s="188" t="s">
        <v>189</v>
      </c>
      <c r="B192" s="189"/>
      <c r="C192" s="189"/>
      <c r="D192" s="189"/>
      <c r="E192" s="189"/>
      <c r="F192" s="189"/>
      <c r="G192" s="189"/>
      <c r="H192" s="189"/>
      <c r="I192" s="189"/>
      <c r="J192" s="190"/>
    </row>
    <row r="193" spans="1:10" ht="30.75" hidden="1" customHeight="1" outlineLevel="2" x14ac:dyDescent="0.25">
      <c r="A193" s="197" t="s">
        <v>190</v>
      </c>
      <c r="B193" s="198"/>
      <c r="C193" s="198"/>
      <c r="D193" s="145" t="s">
        <v>191</v>
      </c>
      <c r="E193" s="145" t="s">
        <v>192</v>
      </c>
      <c r="F193" s="145" t="s">
        <v>193</v>
      </c>
      <c r="G193" s="145" t="s">
        <v>180</v>
      </c>
      <c r="H193" s="145" t="s">
        <v>194</v>
      </c>
      <c r="I193" s="145" t="s">
        <v>195</v>
      </c>
      <c r="J193" s="101" t="s">
        <v>196</v>
      </c>
    </row>
    <row r="194" spans="1:10" ht="30.75" hidden="1" customHeight="1" outlineLevel="2" x14ac:dyDescent="0.25">
      <c r="A194" s="182" t="s">
        <v>187</v>
      </c>
      <c r="B194" s="183"/>
      <c r="C194" s="183"/>
      <c r="D194" s="102" t="s">
        <v>187</v>
      </c>
      <c r="E194" s="102" t="s">
        <v>187</v>
      </c>
      <c r="F194" s="103" t="s">
        <v>187</v>
      </c>
      <c r="G194" s="103" t="s">
        <v>187</v>
      </c>
      <c r="H194" s="103" t="s">
        <v>187</v>
      </c>
      <c r="I194" s="103"/>
      <c r="J194" s="104" t="s">
        <v>187</v>
      </c>
    </row>
    <row r="195" spans="1:10" ht="30.75" hidden="1" customHeight="1" outlineLevel="2" x14ac:dyDescent="0.25">
      <c r="A195" s="182" t="s">
        <v>187</v>
      </c>
      <c r="B195" s="183"/>
      <c r="C195" s="183"/>
      <c r="D195" s="102" t="s">
        <v>187</v>
      </c>
      <c r="E195" s="102" t="s">
        <v>187</v>
      </c>
      <c r="F195" s="103" t="s">
        <v>187</v>
      </c>
      <c r="G195" s="103" t="s">
        <v>187</v>
      </c>
      <c r="H195" s="103" t="s">
        <v>187</v>
      </c>
      <c r="I195" s="103"/>
      <c r="J195" s="104" t="s">
        <v>187</v>
      </c>
    </row>
    <row r="196" spans="1:10" ht="30.75" hidden="1" customHeight="1" outlineLevel="2" x14ac:dyDescent="0.25">
      <c r="A196" s="182" t="s">
        <v>187</v>
      </c>
      <c r="B196" s="183"/>
      <c r="C196" s="183"/>
      <c r="D196" s="102" t="s">
        <v>187</v>
      </c>
      <c r="E196" s="102" t="s">
        <v>187</v>
      </c>
      <c r="F196" s="103" t="s">
        <v>187</v>
      </c>
      <c r="G196" s="103" t="s">
        <v>187</v>
      </c>
      <c r="H196" s="103" t="s">
        <v>187</v>
      </c>
      <c r="I196" s="103"/>
      <c r="J196" s="104" t="s">
        <v>187</v>
      </c>
    </row>
    <row r="197" spans="1:10" ht="30.75" hidden="1" customHeight="1" outlineLevel="2" x14ac:dyDescent="0.25">
      <c r="A197" s="182" t="s">
        <v>187</v>
      </c>
      <c r="B197" s="183"/>
      <c r="C197" s="183"/>
      <c r="D197" s="102" t="s">
        <v>187</v>
      </c>
      <c r="E197" s="102" t="s">
        <v>187</v>
      </c>
      <c r="F197" s="103" t="s">
        <v>187</v>
      </c>
      <c r="G197" s="103" t="s">
        <v>187</v>
      </c>
      <c r="H197" s="103" t="s">
        <v>187</v>
      </c>
      <c r="I197" s="103"/>
      <c r="J197" s="104" t="s">
        <v>187</v>
      </c>
    </row>
    <row r="198" spans="1:10" ht="30.75" hidden="1" customHeight="1" outlineLevel="2" x14ac:dyDescent="0.25">
      <c r="A198" s="182" t="s">
        <v>187</v>
      </c>
      <c r="B198" s="183"/>
      <c r="C198" s="183"/>
      <c r="D198" s="102" t="s">
        <v>187</v>
      </c>
      <c r="E198" s="102" t="s">
        <v>187</v>
      </c>
      <c r="F198" s="103" t="s">
        <v>187</v>
      </c>
      <c r="G198" s="103" t="s">
        <v>187</v>
      </c>
      <c r="H198" s="103" t="s">
        <v>187</v>
      </c>
      <c r="I198" s="103"/>
      <c r="J198" s="104" t="s">
        <v>187</v>
      </c>
    </row>
    <row r="199" spans="1:10" ht="30.75" hidden="1" customHeight="1" outlineLevel="2" x14ac:dyDescent="0.25">
      <c r="A199" s="182" t="s">
        <v>187</v>
      </c>
      <c r="B199" s="183"/>
      <c r="C199" s="183"/>
      <c r="D199" s="102" t="s">
        <v>187</v>
      </c>
      <c r="E199" s="102" t="s">
        <v>187</v>
      </c>
      <c r="F199" s="103" t="s">
        <v>187</v>
      </c>
      <c r="G199" s="103" t="s">
        <v>187</v>
      </c>
      <c r="H199" s="103" t="s">
        <v>187</v>
      </c>
      <c r="I199" s="103"/>
      <c r="J199" s="104" t="s">
        <v>187</v>
      </c>
    </row>
    <row r="200" spans="1:10" ht="30.75" hidden="1" customHeight="1" outlineLevel="2" x14ac:dyDescent="0.25">
      <c r="A200" s="182" t="s">
        <v>187</v>
      </c>
      <c r="B200" s="183"/>
      <c r="C200" s="183"/>
      <c r="D200" s="102" t="s">
        <v>187</v>
      </c>
      <c r="E200" s="102" t="s">
        <v>187</v>
      </c>
      <c r="F200" s="103" t="s">
        <v>187</v>
      </c>
      <c r="G200" s="103" t="s">
        <v>187</v>
      </c>
      <c r="H200" s="103" t="s">
        <v>187</v>
      </c>
      <c r="I200" s="103"/>
      <c r="J200" s="104" t="s">
        <v>187</v>
      </c>
    </row>
    <row r="201" spans="1:10" ht="30.75" hidden="1" customHeight="1" outlineLevel="2" thickBot="1" x14ac:dyDescent="0.3">
      <c r="A201" s="184" t="s">
        <v>187</v>
      </c>
      <c r="B201" s="185"/>
      <c r="C201" s="185"/>
      <c r="D201" s="105" t="s">
        <v>187</v>
      </c>
      <c r="E201" s="105" t="s">
        <v>187</v>
      </c>
      <c r="F201" s="106" t="s">
        <v>187</v>
      </c>
      <c r="G201" s="106" t="s">
        <v>187</v>
      </c>
      <c r="H201" s="106" t="s">
        <v>187</v>
      </c>
      <c r="I201" s="106"/>
      <c r="J201" s="104" t="s">
        <v>187</v>
      </c>
    </row>
    <row r="202" spans="1:10" ht="30.75" hidden="1" customHeight="1" outlineLevel="2" thickBot="1" x14ac:dyDescent="0.3">
      <c r="A202" s="186" t="s">
        <v>197</v>
      </c>
      <c r="B202" s="187"/>
      <c r="C202" s="187"/>
      <c r="D202" s="187"/>
      <c r="E202" s="187"/>
      <c r="F202" s="107">
        <v>0</v>
      </c>
    </row>
    <row r="203" spans="1:10" ht="22.5" customHeight="1" collapsed="1" thickBot="1" x14ac:dyDescent="0.3">
      <c r="A203" s="188" t="s">
        <v>198</v>
      </c>
      <c r="B203" s="189"/>
      <c r="C203" s="189"/>
      <c r="D203" s="189"/>
      <c r="E203" s="189"/>
      <c r="F203" s="189"/>
      <c r="G203" s="190"/>
    </row>
    <row r="204" spans="1:10" ht="333" hidden="1" customHeight="1" outlineLevel="1" thickBot="1" x14ac:dyDescent="0.3"/>
    <row r="205" spans="1:10" ht="22.5" customHeight="1" collapsed="1" x14ac:dyDescent="0.25">
      <c r="A205" s="191" t="s">
        <v>199</v>
      </c>
      <c r="B205" s="192"/>
      <c r="C205" s="192"/>
      <c r="D205" s="192"/>
      <c r="E205" s="192"/>
      <c r="F205" s="192"/>
      <c r="G205" s="193"/>
    </row>
    <row r="206" spans="1:10" ht="30.75" hidden="1" customHeight="1" outlineLevel="1" thickBot="1" x14ac:dyDescent="0.3">
      <c r="A206" s="176" t="s">
        <v>327</v>
      </c>
      <c r="B206" s="177"/>
      <c r="C206" s="177"/>
      <c r="D206" s="177"/>
      <c r="E206" s="177"/>
      <c r="F206" s="177"/>
      <c r="G206" s="178"/>
    </row>
    <row r="207" spans="1:10" ht="30.75" hidden="1" customHeight="1" outlineLevel="1" thickBot="1" x14ac:dyDescent="0.3">
      <c r="A207" s="176" t="s">
        <v>328</v>
      </c>
      <c r="B207" s="177"/>
      <c r="C207" s="177"/>
      <c r="D207" s="177"/>
      <c r="E207" s="177"/>
      <c r="F207" s="177"/>
      <c r="G207" s="178"/>
    </row>
    <row r="208" spans="1:10" ht="30.75" hidden="1" customHeight="1" outlineLevel="1" thickBot="1" x14ac:dyDescent="0.3">
      <c r="A208" s="176" t="s">
        <v>187</v>
      </c>
      <c r="B208" s="177"/>
      <c r="C208" s="177"/>
      <c r="D208" s="177"/>
      <c r="E208" s="177"/>
      <c r="F208" s="177"/>
      <c r="G208" s="178"/>
    </row>
    <row r="209" spans="1:7" ht="30.75" hidden="1" customHeight="1" outlineLevel="1" thickBot="1" x14ac:dyDescent="0.3">
      <c r="A209" s="176" t="s">
        <v>187</v>
      </c>
      <c r="B209" s="177"/>
      <c r="C209" s="177"/>
      <c r="D209" s="177"/>
      <c r="E209" s="177"/>
      <c r="F209" s="177"/>
      <c r="G209" s="178"/>
    </row>
    <row r="210" spans="1:7" ht="30.75" hidden="1" customHeight="1" outlineLevel="1" thickBot="1" x14ac:dyDescent="0.3">
      <c r="A210" s="176" t="s">
        <v>187</v>
      </c>
      <c r="B210" s="177"/>
      <c r="C210" s="177"/>
      <c r="D210" s="177"/>
      <c r="E210" s="177"/>
      <c r="F210" s="177"/>
      <c r="G210" s="178"/>
    </row>
    <row r="211" spans="1:7" ht="30.75" hidden="1" customHeight="1" outlineLevel="1" x14ac:dyDescent="0.25">
      <c r="A211" s="176" t="s">
        <v>187</v>
      </c>
      <c r="B211" s="177"/>
      <c r="C211" s="177"/>
      <c r="D211" s="177"/>
      <c r="E211" s="177"/>
      <c r="F211" s="177"/>
      <c r="G211" s="178"/>
    </row>
    <row r="212" spans="1:7" ht="30.75" hidden="1" customHeight="1" outlineLevel="1" thickBot="1" x14ac:dyDescent="0.3">
      <c r="A212" s="179" t="s">
        <v>187</v>
      </c>
      <c r="B212" s="180"/>
      <c r="C212" s="180"/>
      <c r="D212" s="180"/>
      <c r="E212" s="180"/>
      <c r="F212" s="180"/>
      <c r="G212" s="181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13" zoomScale="90" zoomScaleNormal="90" zoomScaleSheetLayoutView="100" zoomScalePageLayoutView="66" workbookViewId="0">
      <selection activeCell="A104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4" t="s">
        <v>0</v>
      </c>
      <c r="B1" s="235"/>
      <c r="C1" s="235"/>
      <c r="D1" s="235"/>
      <c r="E1" s="235"/>
      <c r="F1" s="235"/>
      <c r="G1" s="235"/>
    </row>
    <row r="2" spans="1:8" s="3" customFormat="1" ht="25.8" thickBot="1" x14ac:dyDescent="0.35">
      <c r="A2" s="2" t="s">
        <v>329</v>
      </c>
      <c r="B2" s="236" t="s">
        <v>1</v>
      </c>
      <c r="C2" s="237"/>
      <c r="D2" s="236" t="s">
        <v>330</v>
      </c>
      <c r="E2" s="237"/>
      <c r="F2" s="238">
        <v>44418</v>
      </c>
      <c r="G2" s="23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8" t="s">
        <v>9</v>
      </c>
      <c r="B5" s="189"/>
      <c r="C5" s="189"/>
      <c r="D5" s="189"/>
      <c r="E5" s="189"/>
      <c r="F5" s="189"/>
      <c r="G5" s="190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220400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4186</v>
      </c>
      <c r="D7" s="19">
        <v>4194</v>
      </c>
      <c r="E7" s="19">
        <v>4274</v>
      </c>
      <c r="F7" s="19">
        <v>12654</v>
      </c>
      <c r="G7" s="20">
        <v>224993</v>
      </c>
      <c r="H7" s="21"/>
    </row>
    <row r="8" spans="1:8" ht="22.5" customHeight="1" collapsed="1" thickBot="1" x14ac:dyDescent="0.3">
      <c r="A8" s="188" t="s">
        <v>13</v>
      </c>
      <c r="B8" s="189"/>
      <c r="C8" s="189"/>
      <c r="D8" s="189"/>
      <c r="E8" s="189"/>
      <c r="F8" s="189"/>
      <c r="G8" s="190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433.9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22.1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22.1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8" t="s">
        <v>19</v>
      </c>
      <c r="B13" s="189"/>
      <c r="C13" s="189"/>
      <c r="D13" s="189"/>
      <c r="E13" s="189"/>
      <c r="F13" s="189"/>
      <c r="G13" s="190"/>
    </row>
    <row r="14" spans="1:8" ht="22.5" hidden="1" customHeight="1" outlineLevel="1" x14ac:dyDescent="0.25">
      <c r="A14" s="25" t="s">
        <v>20</v>
      </c>
      <c r="B14" s="26" t="s">
        <v>11</v>
      </c>
      <c r="C14" s="231">
        <v>0</v>
      </c>
      <c r="D14" s="232"/>
      <c r="E14" s="232"/>
      <c r="F14" s="233"/>
      <c r="G14" s="34">
        <v>40.569999694824197</v>
      </c>
    </row>
    <row r="15" spans="1:8" ht="22.5" hidden="1" customHeight="1" outlineLevel="1" x14ac:dyDescent="0.25">
      <c r="A15" s="25" t="s">
        <v>21</v>
      </c>
      <c r="B15" s="26" t="s">
        <v>22</v>
      </c>
      <c r="C15" s="225">
        <v>0</v>
      </c>
      <c r="D15" s="226"/>
      <c r="E15" s="226"/>
      <c r="F15" s="227"/>
      <c r="G15" s="34">
        <v>2</v>
      </c>
    </row>
    <row r="16" spans="1:8" ht="22.5" hidden="1" customHeight="1" outlineLevel="1" x14ac:dyDescent="0.25">
      <c r="A16" s="25" t="s">
        <v>23</v>
      </c>
      <c r="B16" s="26" t="s">
        <v>11</v>
      </c>
      <c r="C16" s="222">
        <v>0</v>
      </c>
      <c r="D16" s="223"/>
      <c r="E16" s="223"/>
      <c r="F16" s="22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5">
        <v>0</v>
      </c>
      <c r="D17" s="226"/>
      <c r="E17" s="226"/>
      <c r="F17" s="22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8">
        <v>-3167.2512292861902</v>
      </c>
      <c r="D18" s="229"/>
      <c r="E18" s="229"/>
      <c r="F18" s="229"/>
      <c r="G18" s="230"/>
    </row>
    <row r="19" spans="1:7" ht="22.5" customHeight="1" collapsed="1" thickBot="1" x14ac:dyDescent="0.3">
      <c r="A19" s="188" t="s">
        <v>26</v>
      </c>
      <c r="B19" s="189"/>
      <c r="C19" s="189"/>
      <c r="D19" s="189"/>
      <c r="E19" s="189"/>
      <c r="F19" s="189"/>
      <c r="G19" s="190"/>
    </row>
    <row r="20" spans="1:7" ht="22.5" hidden="1" customHeight="1" outlineLevel="1" x14ac:dyDescent="0.25">
      <c r="A20" s="25" t="s">
        <v>27</v>
      </c>
      <c r="B20" s="26" t="s">
        <v>11</v>
      </c>
      <c r="C20" s="231">
        <v>0</v>
      </c>
      <c r="D20" s="232"/>
      <c r="E20" s="232"/>
      <c r="F20" s="233"/>
      <c r="G20" s="34">
        <v>10.949999809265099</v>
      </c>
    </row>
    <row r="21" spans="1:7" ht="22.5" hidden="1" customHeight="1" outlineLevel="1" x14ac:dyDescent="0.25">
      <c r="A21" s="25" t="s">
        <v>21</v>
      </c>
      <c r="B21" s="26" t="s">
        <v>22</v>
      </c>
      <c r="C21" s="225">
        <v>0</v>
      </c>
      <c r="D21" s="226"/>
      <c r="E21" s="226"/>
      <c r="F21" s="227"/>
      <c r="G21" s="34">
        <v>1</v>
      </c>
    </row>
    <row r="22" spans="1:7" ht="22.5" hidden="1" customHeight="1" outlineLevel="1" x14ac:dyDescent="0.25">
      <c r="A22" s="25" t="s">
        <v>28</v>
      </c>
      <c r="B22" s="26" t="s">
        <v>11</v>
      </c>
      <c r="C22" s="222">
        <v>0</v>
      </c>
      <c r="D22" s="223"/>
      <c r="E22" s="223"/>
      <c r="F22" s="22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5">
        <v>0</v>
      </c>
      <c r="D23" s="226"/>
      <c r="E23" s="226"/>
      <c r="F23" s="22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8">
        <v>6449.2400026321402</v>
      </c>
      <c r="D24" s="229"/>
      <c r="E24" s="229"/>
      <c r="F24" s="229"/>
      <c r="G24" s="230"/>
    </row>
    <row r="25" spans="1:7" ht="22.5" customHeight="1" collapsed="1" thickBot="1" x14ac:dyDescent="0.3">
      <c r="A25" s="188" t="s">
        <v>30</v>
      </c>
      <c r="B25" s="189"/>
      <c r="C25" s="189"/>
      <c r="D25" s="189"/>
      <c r="E25" s="189"/>
      <c r="F25" s="189"/>
      <c r="G25" s="190"/>
    </row>
    <row r="26" spans="1:7" ht="22.5" hidden="1" customHeight="1" outlineLevel="1" collapsed="1" x14ac:dyDescent="0.25">
      <c r="A26" s="213" t="s">
        <v>31</v>
      </c>
      <c r="B26" s="214"/>
      <c r="C26" s="214"/>
      <c r="D26" s="214"/>
      <c r="E26" s="214"/>
      <c r="F26" s="214"/>
      <c r="G26" s="215"/>
    </row>
    <row r="27" spans="1:7" ht="22.5" hidden="1" customHeight="1" outlineLevel="2" x14ac:dyDescent="0.25">
      <c r="A27" s="35" t="s">
        <v>32</v>
      </c>
      <c r="B27" s="26" t="s">
        <v>11</v>
      </c>
      <c r="C27" s="36">
        <v>2934</v>
      </c>
      <c r="D27" s="36">
        <v>3038</v>
      </c>
      <c r="E27" s="36">
        <v>3544</v>
      </c>
      <c r="F27" s="37">
        <v>9516</v>
      </c>
      <c r="G27" s="34">
        <v>135924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47</v>
      </c>
      <c r="D28" s="36">
        <v>0</v>
      </c>
      <c r="E28" s="36">
        <v>91</v>
      </c>
      <c r="F28" s="37">
        <v>138</v>
      </c>
      <c r="G28" s="34">
        <v>2070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2.85</v>
      </c>
      <c r="D29" s="38">
        <v>3.3</v>
      </c>
      <c r="E29" s="38">
        <v>3.97</v>
      </c>
      <c r="F29" s="27">
        <v>10.120000000000001</v>
      </c>
      <c r="G29" s="28">
        <v>145.57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1029.4736842105262</v>
      </c>
      <c r="D30" s="36">
        <v>920.60606060606062</v>
      </c>
      <c r="E30" s="36">
        <v>892.69521410579341</v>
      </c>
      <c r="F30" s="36">
        <v>940.31620553359676</v>
      </c>
      <c r="G30" s="34">
        <v>933.73634677474763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832.42999267578102</v>
      </c>
      <c r="D35" s="38">
        <v>0</v>
      </c>
      <c r="E35" s="38">
        <v>546.45001220703102</v>
      </c>
      <c r="F35" s="27">
        <v>1378.880004882812</v>
      </c>
      <c r="G35" s="28">
        <v>25066.350921630899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33</v>
      </c>
      <c r="D36" s="36">
        <v>0</v>
      </c>
      <c r="E36" s="36">
        <v>22</v>
      </c>
      <c r="F36" s="37">
        <v>55</v>
      </c>
      <c r="G36" s="34">
        <v>989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6.33</v>
      </c>
      <c r="D37" s="38">
        <v>5.68</v>
      </c>
      <c r="E37" s="38">
        <v>2.62</v>
      </c>
      <c r="F37" s="27">
        <v>14.629999999999999</v>
      </c>
      <c r="G37" s="28">
        <v>259.14999999999998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3766.4299926757812</v>
      </c>
      <c r="D39" s="36">
        <v>3038</v>
      </c>
      <c r="E39" s="36">
        <v>4090.4500122070312</v>
      </c>
      <c r="F39" s="36">
        <v>10894.880004882813</v>
      </c>
      <c r="G39" s="39">
        <v>160990.35092163089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3906</v>
      </c>
      <c r="D40" s="36">
        <v>4692</v>
      </c>
      <c r="E40" s="36">
        <v>3990</v>
      </c>
      <c r="F40" s="37">
        <v>12588</v>
      </c>
      <c r="G40" s="34">
        <v>221454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207">
        <v>105210.67091751081</v>
      </c>
      <c r="D41" s="220"/>
      <c r="E41" s="220"/>
      <c r="F41" s="220"/>
      <c r="G41" s="221"/>
      <c r="H41" s="40"/>
    </row>
    <row r="42" spans="1:8" ht="22.5" hidden="1" customHeight="1" outlineLevel="1" collapsed="1" x14ac:dyDescent="0.25">
      <c r="A42" s="210" t="s">
        <v>48</v>
      </c>
      <c r="B42" s="211"/>
      <c r="C42" s="211"/>
      <c r="D42" s="211"/>
      <c r="E42" s="211"/>
      <c r="F42" s="211"/>
      <c r="G42" s="212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4062</v>
      </c>
      <c r="D43" s="36">
        <v>3970.8</v>
      </c>
      <c r="E43" s="36">
        <v>4599.2</v>
      </c>
      <c r="F43" s="37">
        <v>12632</v>
      </c>
      <c r="G43" s="34">
        <v>222050.2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6.22</v>
      </c>
      <c r="D44" s="38">
        <v>6.08</v>
      </c>
      <c r="E44" s="38">
        <v>7.03</v>
      </c>
      <c r="F44" s="27">
        <v>19.330000000000002</v>
      </c>
      <c r="G44" s="28">
        <v>341.85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653.0546623794213</v>
      </c>
      <c r="D45" s="36">
        <v>653.09210526315792</v>
      </c>
      <c r="E45" s="36">
        <v>654.22475106685624</v>
      </c>
      <c r="F45" s="37">
        <v>653.49198137609926</v>
      </c>
      <c r="G45" s="34">
        <v>649.55448296036275</v>
      </c>
    </row>
    <row r="46" spans="1:8" ht="22.5" hidden="1" customHeight="1" outlineLevel="1" collapsed="1" x14ac:dyDescent="0.25">
      <c r="A46" s="210" t="s">
        <v>52</v>
      </c>
      <c r="B46" s="211"/>
      <c r="C46" s="211"/>
      <c r="D46" s="211"/>
      <c r="E46" s="211"/>
      <c r="F46" s="211"/>
      <c r="G46" s="212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207">
        <v>52135</v>
      </c>
      <c r="D50" s="208"/>
      <c r="E50" s="208"/>
      <c r="F50" s="208"/>
      <c r="G50" s="219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210" t="s">
        <v>63</v>
      </c>
      <c r="B56" s="211"/>
      <c r="C56" s="211"/>
      <c r="D56" s="211"/>
      <c r="E56" s="211"/>
      <c r="F56" s="211"/>
      <c r="G56" s="212"/>
    </row>
    <row r="57" spans="1:7" ht="22.5" hidden="1" customHeight="1" outlineLevel="2" x14ac:dyDescent="0.25">
      <c r="A57" s="35" t="s">
        <v>64</v>
      </c>
      <c r="B57" s="26" t="s">
        <v>11</v>
      </c>
      <c r="C57" s="207">
        <v>0</v>
      </c>
      <c r="D57" s="208"/>
      <c r="E57" s="208"/>
      <c r="F57" s="209"/>
      <c r="G57" s="34">
        <v>142.97000312805201</v>
      </c>
    </row>
    <row r="58" spans="1:7" ht="22.5" hidden="1" customHeight="1" outlineLevel="2" x14ac:dyDescent="0.25">
      <c r="A58" s="35" t="s">
        <v>54</v>
      </c>
      <c r="B58" s="26" t="s">
        <v>22</v>
      </c>
      <c r="C58" s="207">
        <v>0</v>
      </c>
      <c r="D58" s="208"/>
      <c r="E58" s="208"/>
      <c r="F58" s="209"/>
      <c r="G58" s="34">
        <v>6</v>
      </c>
    </row>
    <row r="59" spans="1:7" ht="22.5" hidden="1" customHeight="1" outlineLevel="2" x14ac:dyDescent="0.25">
      <c r="A59" s="35" t="s">
        <v>65</v>
      </c>
      <c r="B59" s="26" t="s">
        <v>11</v>
      </c>
      <c r="C59" s="207">
        <v>0</v>
      </c>
      <c r="D59" s="208"/>
      <c r="E59" s="208"/>
      <c r="F59" s="209"/>
      <c r="G59" s="34">
        <v>102.690000534058</v>
      </c>
    </row>
    <row r="60" spans="1:7" ht="22.5" hidden="1" customHeight="1" outlineLevel="2" x14ac:dyDescent="0.25">
      <c r="A60" s="35" t="s">
        <v>54</v>
      </c>
      <c r="B60" s="26" t="s">
        <v>22</v>
      </c>
      <c r="C60" s="207">
        <v>0</v>
      </c>
      <c r="D60" s="208"/>
      <c r="E60" s="208"/>
      <c r="F60" s="209"/>
      <c r="G60" s="34">
        <v>4</v>
      </c>
    </row>
    <row r="61" spans="1:7" ht="22.5" hidden="1" customHeight="1" outlineLevel="2" x14ac:dyDescent="0.25">
      <c r="A61" s="35" t="s">
        <v>66</v>
      </c>
      <c r="B61" s="26" t="s">
        <v>11</v>
      </c>
      <c r="C61" s="207">
        <v>118.14929710616568</v>
      </c>
      <c r="D61" s="208"/>
      <c r="E61" s="208"/>
      <c r="F61" s="208"/>
      <c r="G61" s="219"/>
    </row>
    <row r="62" spans="1:7" ht="22.5" hidden="1" customHeight="1" outlineLevel="1" collapsed="1" thickBot="1" x14ac:dyDescent="0.3">
      <c r="A62" s="210" t="s">
        <v>67</v>
      </c>
      <c r="B62" s="211"/>
      <c r="C62" s="211"/>
      <c r="D62" s="211"/>
      <c r="E62" s="211"/>
      <c r="F62" s="211"/>
      <c r="G62" s="212"/>
    </row>
    <row r="63" spans="1:7" ht="22.5" hidden="1" customHeight="1" outlineLevel="2" collapsed="1" x14ac:dyDescent="0.25">
      <c r="A63" s="216" t="s">
        <v>68</v>
      </c>
      <c r="B63" s="217"/>
      <c r="C63" s="217"/>
      <c r="D63" s="217"/>
      <c r="E63" s="217"/>
      <c r="F63" s="217"/>
      <c r="G63" s="218"/>
    </row>
    <row r="64" spans="1:7" ht="22.5" hidden="1" customHeight="1" outlineLevel="3" x14ac:dyDescent="0.25">
      <c r="A64" s="35" t="s">
        <v>69</v>
      </c>
      <c r="B64" s="26" t="s">
        <v>11</v>
      </c>
      <c r="C64" s="36">
        <v>4185.7</v>
      </c>
      <c r="D64" s="36">
        <v>4249.3</v>
      </c>
      <c r="E64" s="36">
        <v>4279.2</v>
      </c>
      <c r="F64" s="36">
        <v>12714.2</v>
      </c>
      <c r="G64" s="34">
        <v>222148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0.95544730739029593</v>
      </c>
      <c r="D65" s="47">
        <v>0.95481090506267974</v>
      </c>
      <c r="E65" s="47">
        <v>0.95043910499873396</v>
      </c>
      <c r="F65" s="47">
        <v>0.95354378365081371</v>
      </c>
      <c r="G65" s="48">
        <v>0.94138645882949201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152.79000000000002</v>
      </c>
      <c r="D66" s="36">
        <v>158.03</v>
      </c>
      <c r="E66" s="36">
        <v>179.59</v>
      </c>
      <c r="F66" s="37">
        <v>490.41000000000008</v>
      </c>
      <c r="G66" s="34">
        <v>11215.869999999999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3.4876554482204496E-2</v>
      </c>
      <c r="D67" s="47">
        <v>3.5509087926730347E-2</v>
      </c>
      <c r="E67" s="47">
        <v>3.9888147052421628E-2</v>
      </c>
      <c r="F67" s="47">
        <v>3.6779931646520866E-2</v>
      </c>
      <c r="G67" s="48">
        <v>4.7528981318724156E-2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42.39</v>
      </c>
      <c r="D68" s="36">
        <v>43.08</v>
      </c>
      <c r="E68" s="36">
        <v>43.55</v>
      </c>
      <c r="F68" s="37">
        <v>129.01999999999998</v>
      </c>
      <c r="G68" s="34">
        <v>2615.73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9.6761381274994979E-3</v>
      </c>
      <c r="D69" s="47">
        <v>9.6800070105900349E-3</v>
      </c>
      <c r="E69" s="47">
        <v>9.672747948844377E-3</v>
      </c>
      <c r="F69" s="47">
        <v>9.6762847026653637E-3</v>
      </c>
      <c r="G69" s="48">
        <v>1.1084559851783799E-2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16" t="s">
        <v>78</v>
      </c>
      <c r="B72" s="217"/>
      <c r="C72" s="217"/>
      <c r="D72" s="217"/>
      <c r="E72" s="217"/>
      <c r="F72" s="217"/>
      <c r="G72" s="218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265.39999999999998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2.269082392997889E-3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2081.1999999999998</v>
      </c>
      <c r="D75" s="36">
        <v>2114</v>
      </c>
      <c r="E75" s="36">
        <v>2128</v>
      </c>
      <c r="F75" s="37">
        <v>6323.2</v>
      </c>
      <c r="G75" s="34">
        <v>109903.2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0.95503813360988998</v>
      </c>
      <c r="D76" s="47">
        <v>0.95441904142738465</v>
      </c>
      <c r="E76" s="47">
        <v>0.95002544711019044</v>
      </c>
      <c r="F76" s="47">
        <v>0.95313894315413739</v>
      </c>
      <c r="G76" s="48">
        <v>0.93963608159052592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76.75</v>
      </c>
      <c r="D77" s="36">
        <v>79.38</v>
      </c>
      <c r="E77" s="36">
        <v>90.12</v>
      </c>
      <c r="F77" s="37">
        <v>246.25</v>
      </c>
      <c r="G77" s="34">
        <v>5493.9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3.5219669784047211E-2</v>
      </c>
      <c r="D78" s="47">
        <v>3.5838118972803118E-2</v>
      </c>
      <c r="E78" s="47">
        <v>4.0233220532692841E-2</v>
      </c>
      <c r="F78" s="47">
        <v>3.7118937365844248E-2</v>
      </c>
      <c r="G78" s="48">
        <v>4.6971031495444994E-2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21.23</v>
      </c>
      <c r="D79" s="36">
        <v>21.58</v>
      </c>
      <c r="E79" s="36">
        <v>21.82</v>
      </c>
      <c r="F79" s="37">
        <v>64.63</v>
      </c>
      <c r="G79" s="34">
        <v>1301.08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9.7421966060628317E-3</v>
      </c>
      <c r="D80" s="47">
        <v>9.7428395998121857E-3</v>
      </c>
      <c r="E80" s="47">
        <v>9.7413323571167078E-3</v>
      </c>
      <c r="F80" s="47">
        <v>9.7421194800183294E-3</v>
      </c>
      <c r="G80" s="48">
        <v>1.1123804521031249E-2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16" t="s">
        <v>89</v>
      </c>
      <c r="B83" s="217"/>
      <c r="C83" s="217"/>
      <c r="D83" s="217"/>
      <c r="E83" s="217"/>
      <c r="F83" s="217"/>
      <c r="G83" s="218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1.7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1.4283791375312332E-5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2104.5</v>
      </c>
      <c r="D86" s="36">
        <v>2135.3000000000002</v>
      </c>
      <c r="E86" s="36">
        <v>2151.1999999999998</v>
      </c>
      <c r="F86" s="37">
        <v>6391</v>
      </c>
      <c r="G86" s="34">
        <v>111977.7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0.95585229595312726</v>
      </c>
      <c r="D87" s="47">
        <v>0.95519917689950562</v>
      </c>
      <c r="E87" s="47">
        <v>0.9508486562942009</v>
      </c>
      <c r="F87" s="47">
        <v>0.95394466792545762</v>
      </c>
      <c r="G87" s="48">
        <v>0.94086241499253631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76.040000000000006</v>
      </c>
      <c r="D88" s="36">
        <v>78.650000000000006</v>
      </c>
      <c r="E88" s="36">
        <v>89.47</v>
      </c>
      <c r="F88" s="37">
        <v>244.16</v>
      </c>
      <c r="G88" s="34">
        <v>5721.97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3.4536948721442529E-2</v>
      </c>
      <c r="D89" s="47">
        <v>3.5183072759399671E-2</v>
      </c>
      <c r="E89" s="47">
        <v>3.9546499292786426E-2</v>
      </c>
      <c r="F89" s="47">
        <v>3.6444238792157684E-2</v>
      </c>
      <c r="G89" s="48">
        <v>4.8077309256350537E-2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21.16</v>
      </c>
      <c r="D90" s="36">
        <v>21.5</v>
      </c>
      <c r="E90" s="36">
        <v>21.73</v>
      </c>
      <c r="F90" s="37">
        <v>64.39</v>
      </c>
      <c r="G90" s="34">
        <v>1314.65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9.6107553254303497E-3</v>
      </c>
      <c r="D91" s="47">
        <v>9.617750341094633E-3</v>
      </c>
      <c r="E91" s="47">
        <v>9.6048444130127312E-3</v>
      </c>
      <c r="F91" s="47">
        <v>9.6110932823846376E-3</v>
      </c>
      <c r="G91" s="48">
        <v>1.1045991959737858E-2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88" t="s">
        <v>100</v>
      </c>
      <c r="B94" s="189"/>
      <c r="C94" s="189"/>
      <c r="D94" s="189"/>
      <c r="E94" s="189"/>
      <c r="F94" s="189"/>
      <c r="G94" s="190"/>
    </row>
    <row r="95" spans="1:7" ht="22.5" hidden="1" customHeight="1" outlineLevel="1" collapsed="1" x14ac:dyDescent="0.25">
      <c r="A95" s="213" t="s">
        <v>101</v>
      </c>
      <c r="B95" s="214"/>
      <c r="C95" s="214"/>
      <c r="D95" s="214"/>
      <c r="E95" s="214"/>
      <c r="F95" s="214"/>
      <c r="G95" s="215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1115</v>
      </c>
      <c r="D96" s="36">
        <v>1115.0999999999999</v>
      </c>
      <c r="E96" s="36">
        <v>1114.9000000000001</v>
      </c>
      <c r="F96" s="37">
        <v>3345</v>
      </c>
      <c r="G96" s="34">
        <v>64474.5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1117.8</v>
      </c>
      <c r="D97" s="36">
        <v>1116.8</v>
      </c>
      <c r="E97" s="36">
        <v>1117.8</v>
      </c>
      <c r="F97" s="37">
        <v>3352.3999999999996</v>
      </c>
      <c r="G97" s="34">
        <v>64547.5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1113.0999999999999</v>
      </c>
      <c r="D98" s="36">
        <v>1113.3</v>
      </c>
      <c r="E98" s="36">
        <v>1113.0999999999999</v>
      </c>
      <c r="F98" s="37">
        <v>3339.4999999999995</v>
      </c>
      <c r="G98" s="34">
        <v>64716.5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2308.1999999999998</v>
      </c>
      <c r="D99" s="36">
        <v>2323</v>
      </c>
      <c r="E99" s="36">
        <v>2324.5</v>
      </c>
      <c r="F99" s="37">
        <v>6955.7</v>
      </c>
      <c r="G99" s="34">
        <v>126279.5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0.6898592307002599</v>
      </c>
      <c r="D100" s="52">
        <v>0.69442783690063381</v>
      </c>
      <c r="E100" s="52">
        <v>0.69475162890788456</v>
      </c>
      <c r="F100" s="53">
        <v>0.69301278283135237</v>
      </c>
      <c r="G100" s="54">
        <v>0.65180384900265043</v>
      </c>
      <c r="H100" s="40"/>
      <c r="I100" s="40"/>
      <c r="J100" s="40"/>
    </row>
    <row r="101" spans="1:10" ht="22.5" hidden="1" customHeight="1" outlineLevel="1" collapsed="1" x14ac:dyDescent="0.25">
      <c r="A101" s="210" t="s">
        <v>107</v>
      </c>
      <c r="B101" s="211"/>
      <c r="C101" s="211"/>
      <c r="D101" s="211"/>
      <c r="E101" s="211"/>
      <c r="F101" s="211"/>
      <c r="G101" s="212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1036.8</v>
      </c>
      <c r="D102" s="36">
        <v>1037</v>
      </c>
      <c r="E102" s="36">
        <v>1036.5999999999999</v>
      </c>
      <c r="F102" s="37">
        <v>3110.4</v>
      </c>
      <c r="G102" s="34">
        <v>58632.2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1035.8</v>
      </c>
      <c r="D103" s="36">
        <v>1034.4000000000001</v>
      </c>
      <c r="E103" s="36">
        <v>1035.5999999999999</v>
      </c>
      <c r="F103" s="37">
        <v>3105.7999999999997</v>
      </c>
      <c r="G103" s="34">
        <v>55352.1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1044.9000000000001</v>
      </c>
      <c r="D104" s="36">
        <v>1045.2</v>
      </c>
      <c r="E104" s="36">
        <v>1044.9000000000001</v>
      </c>
      <c r="F104" s="37">
        <v>3135.0000000000005</v>
      </c>
      <c r="G104" s="34">
        <v>59032.5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2202.6999999999998</v>
      </c>
      <c r="D105" s="36">
        <v>2181.4</v>
      </c>
      <c r="E105" s="36">
        <v>2259.9</v>
      </c>
      <c r="F105" s="37">
        <v>6644</v>
      </c>
      <c r="G105" s="34">
        <v>121115.9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0.70655974338412186</v>
      </c>
      <c r="D106" s="52">
        <v>0.69992941025476474</v>
      </c>
      <c r="E106" s="52">
        <v>0.72500080202752559</v>
      </c>
      <c r="F106" s="53">
        <v>0.71049704850714346</v>
      </c>
      <c r="G106" s="54">
        <v>0.70002392831216387</v>
      </c>
    </row>
    <row r="107" spans="1:10" ht="22.5" hidden="1" customHeight="1" outlineLevel="1" collapsed="1" thickBot="1" x14ac:dyDescent="0.3">
      <c r="A107" s="210" t="s">
        <v>113</v>
      </c>
      <c r="B107" s="211"/>
      <c r="C107" s="211"/>
      <c r="D107" s="211"/>
      <c r="E107" s="211"/>
      <c r="F107" s="211"/>
      <c r="G107" s="212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14.700000000000003</v>
      </c>
      <c r="D108" s="36">
        <v>-26.2</v>
      </c>
      <c r="E108" s="36">
        <v>23.900000000000006</v>
      </c>
      <c r="F108" s="37">
        <v>12.400000000000009</v>
      </c>
      <c r="G108" s="34">
        <v>10454.17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3.2587731938194162E-3</v>
      </c>
      <c r="D109" s="52">
        <v>-5.8165349436106921E-3</v>
      </c>
      <c r="E109" s="52">
        <v>5.2133321699677181E-3</v>
      </c>
      <c r="F109" s="53">
        <v>9.1178481878276794E-4</v>
      </c>
      <c r="G109" s="54">
        <v>4.2256929595295631E-2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4496.5</v>
      </c>
      <c r="D110" s="36">
        <v>4530.5</v>
      </c>
      <c r="E110" s="36">
        <v>4562.3</v>
      </c>
      <c r="F110" s="37">
        <v>13589.3</v>
      </c>
      <c r="G110" s="34">
        <v>236944.8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50</v>
      </c>
      <c r="D111" s="36">
        <v>48</v>
      </c>
      <c r="E111" s="36">
        <v>49</v>
      </c>
      <c r="F111" s="37">
        <v>147</v>
      </c>
      <c r="G111" s="34">
        <v>3202.03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0.69568648079957918</v>
      </c>
      <c r="D112" s="55">
        <v>0.7011204308397041</v>
      </c>
      <c r="E112" s="55">
        <v>0.70592149035262819</v>
      </c>
      <c r="F112" s="55">
        <v>0.70090932066576928</v>
      </c>
      <c r="G112" s="56">
        <v>0.64605692133147086</v>
      </c>
    </row>
    <row r="113" spans="1:7" ht="22.5" customHeight="1" collapsed="1" thickBot="1" x14ac:dyDescent="0.3">
      <c r="A113" s="188" t="s">
        <v>119</v>
      </c>
      <c r="B113" s="189"/>
      <c r="C113" s="189"/>
      <c r="D113" s="189"/>
      <c r="E113" s="189"/>
      <c r="F113" s="189"/>
      <c r="G113" s="190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4496.5</v>
      </c>
      <c r="D114" s="57">
        <v>4530.5</v>
      </c>
      <c r="E114" s="57">
        <v>4562.3</v>
      </c>
      <c r="F114" s="58">
        <v>13589.3</v>
      </c>
      <c r="G114" s="59">
        <v>236944.8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4092</v>
      </c>
      <c r="D115" s="36">
        <v>4228</v>
      </c>
      <c r="E115" s="36">
        <v>4228</v>
      </c>
      <c r="F115" s="37">
        <v>12548</v>
      </c>
      <c r="G115" s="34">
        <v>218650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4186</v>
      </c>
      <c r="D116" s="36">
        <v>4194</v>
      </c>
      <c r="E116" s="36">
        <v>4274</v>
      </c>
      <c r="F116" s="37">
        <v>12654</v>
      </c>
      <c r="G116" s="34">
        <v>224993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0.93094629156010233</v>
      </c>
      <c r="D117" s="52">
        <v>0.92572563734687119</v>
      </c>
      <c r="E117" s="52">
        <v>0.93680818885211403</v>
      </c>
      <c r="F117" s="52">
        <v>0.93117379114450349</v>
      </c>
      <c r="G117" s="60">
        <v>0.94955871578527995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5</v>
      </c>
      <c r="E118" s="36">
        <v>4</v>
      </c>
      <c r="F118" s="37">
        <v>13</v>
      </c>
      <c r="G118" s="34">
        <v>8837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9.5556617295747726E-4</v>
      </c>
      <c r="D119" s="43">
        <v>1.1921793037672865E-3</v>
      </c>
      <c r="E119" s="43">
        <v>9.3589143659335522E-4</v>
      </c>
      <c r="F119" s="44">
        <v>1.0273431326062905E-3</v>
      </c>
      <c r="G119" s="45">
        <v>3.9276777499744439E-2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56140</v>
      </c>
      <c r="D120" s="36">
        <v>56640</v>
      </c>
      <c r="E120" s="36">
        <v>54930</v>
      </c>
      <c r="F120" s="37">
        <v>167710</v>
      </c>
      <c r="G120" s="34">
        <v>3234030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13.411371237458194</v>
      </c>
      <c r="D121" s="63">
        <v>13.505007153075823</v>
      </c>
      <c r="E121" s="63">
        <v>12.85212915301825</v>
      </c>
      <c r="F121" s="64">
        <v>13.253516674569306</v>
      </c>
      <c r="G121" s="65">
        <v>14.373913855097713</v>
      </c>
    </row>
    <row r="122" spans="1:7" ht="22.5" customHeight="1" collapsed="1" thickBot="1" x14ac:dyDescent="0.3">
      <c r="A122" s="188" t="s">
        <v>129</v>
      </c>
      <c r="B122" s="189"/>
      <c r="C122" s="189"/>
      <c r="D122" s="189"/>
      <c r="E122" s="189"/>
      <c r="F122" s="189"/>
      <c r="G122" s="190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4228.09</v>
      </c>
      <c r="D123" s="57">
        <v>4292.38</v>
      </c>
      <c r="E123" s="57">
        <v>4322.75</v>
      </c>
      <c r="F123" s="58">
        <v>12843.220000000001</v>
      </c>
      <c r="G123" s="66">
        <v>224763.73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4186</v>
      </c>
      <c r="D124" s="36">
        <v>4194</v>
      </c>
      <c r="E124" s="36">
        <v>4274</v>
      </c>
      <c r="F124" s="37">
        <v>12654</v>
      </c>
      <c r="G124" s="34">
        <v>224993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0.99004515041070551</v>
      </c>
      <c r="D125" s="55">
        <v>0.97708031441764243</v>
      </c>
      <c r="E125" s="55">
        <v>0.98872245676941761</v>
      </c>
      <c r="F125" s="67">
        <v>0.98526693461608528</v>
      </c>
      <c r="G125" s="68">
        <v>1.0010200489198144</v>
      </c>
    </row>
    <row r="126" spans="1:7" ht="22.5" customHeight="1" collapsed="1" thickBot="1" x14ac:dyDescent="0.3">
      <c r="A126" s="188" t="s">
        <v>132</v>
      </c>
      <c r="B126" s="189"/>
      <c r="C126" s="189"/>
      <c r="D126" s="189"/>
      <c r="E126" s="189"/>
      <c r="F126" s="189"/>
      <c r="G126" s="190"/>
    </row>
    <row r="127" spans="1:7" ht="22.5" hidden="1" customHeight="1" outlineLevel="1" collapsed="1" x14ac:dyDescent="0.25">
      <c r="A127" s="213" t="s">
        <v>133</v>
      </c>
      <c r="B127" s="214"/>
      <c r="C127" s="214"/>
      <c r="D127" s="214"/>
      <c r="E127" s="214"/>
      <c r="F127" s="214"/>
      <c r="G127" s="215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193.12</v>
      </c>
      <c r="D128" s="36">
        <v>199.6</v>
      </c>
      <c r="E128" s="36">
        <v>172.78</v>
      </c>
      <c r="F128" s="36">
        <v>565.5</v>
      </c>
      <c r="G128" s="34">
        <v>9430.82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193.12</v>
      </c>
      <c r="D129" s="36">
        <v>199.6</v>
      </c>
      <c r="E129" s="36">
        <v>172.78</v>
      </c>
      <c r="F129" s="37">
        <v>565.5</v>
      </c>
      <c r="G129" s="34">
        <v>9430.82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378.48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24.14</v>
      </c>
      <c r="D132" s="36">
        <v>24.95</v>
      </c>
      <c r="E132" s="36">
        <v>21.5975</v>
      </c>
      <c r="F132" s="37">
        <v>23.5625</v>
      </c>
      <c r="G132" s="34">
        <v>24.917617839780171</v>
      </c>
    </row>
    <row r="133" spans="1:7" ht="22.5" hidden="1" customHeight="1" outlineLevel="1" collapsed="1" thickBot="1" x14ac:dyDescent="0.3">
      <c r="A133" s="210" t="s">
        <v>138</v>
      </c>
      <c r="B133" s="211"/>
      <c r="C133" s="211"/>
      <c r="D133" s="211"/>
      <c r="E133" s="211"/>
      <c r="F133" s="211"/>
      <c r="G133" s="212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1.73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8</v>
      </c>
      <c r="D135" s="38">
        <v>8</v>
      </c>
      <c r="E135" s="38">
        <v>8</v>
      </c>
      <c r="F135" s="27">
        <v>24</v>
      </c>
      <c r="G135" s="28">
        <v>352.61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148.87</v>
      </c>
      <c r="D136" s="36">
        <v>167.97</v>
      </c>
      <c r="E136" s="36">
        <v>180.49</v>
      </c>
      <c r="F136" s="37">
        <v>497.33000000000004</v>
      </c>
      <c r="G136" s="34">
        <v>11154.33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18.608750000000001</v>
      </c>
      <c r="D137" s="63">
        <v>20.99625</v>
      </c>
      <c r="E137" s="63">
        <v>22.561250000000001</v>
      </c>
      <c r="F137" s="64">
        <v>20.722083333333334</v>
      </c>
      <c r="G137" s="65">
        <v>31.47917254614212</v>
      </c>
    </row>
    <row r="138" spans="1:7" ht="22.5" customHeight="1" collapsed="1" thickBot="1" x14ac:dyDescent="0.3">
      <c r="A138" s="188" t="s">
        <v>143</v>
      </c>
      <c r="B138" s="189"/>
      <c r="C138" s="189"/>
      <c r="D138" s="189"/>
      <c r="E138" s="189"/>
      <c r="F138" s="189"/>
      <c r="G138" s="190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127.48</v>
      </c>
      <c r="D139" s="57">
        <v>128.4</v>
      </c>
      <c r="E139" s="57">
        <v>130.38999999999999</v>
      </c>
      <c r="F139" s="58">
        <v>386.27</v>
      </c>
      <c r="G139" s="59">
        <v>7092.05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30.453893932154802</v>
      </c>
      <c r="D140" s="38">
        <v>30.615164520743921</v>
      </c>
      <c r="E140" s="38">
        <v>30.507721104351891</v>
      </c>
      <c r="F140" s="38">
        <v>30.525525525525527</v>
      </c>
      <c r="G140" s="72">
        <v>31.521202881867435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54520</v>
      </c>
      <c r="D141" s="73">
        <v>55000</v>
      </c>
      <c r="E141" s="73">
        <v>53640</v>
      </c>
      <c r="F141" s="37">
        <v>163160</v>
      </c>
      <c r="G141" s="74">
        <v>3155650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13.024366937410417</v>
      </c>
      <c r="D142" s="38">
        <v>13.113972341440153</v>
      </c>
      <c r="E142" s="38">
        <v>12.550304164716893</v>
      </c>
      <c r="F142" s="38">
        <v>12.893946578157104</v>
      </c>
      <c r="G142" s="72">
        <v>14.025547461476579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310</v>
      </c>
      <c r="D143" s="36">
        <v>311</v>
      </c>
      <c r="E143" s="36">
        <v>313</v>
      </c>
      <c r="F143" s="37">
        <v>934</v>
      </c>
      <c r="G143" s="39">
        <v>17509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7.4056378404204495E-2</v>
      </c>
      <c r="D144" s="38">
        <v>7.415355269432522E-2</v>
      </c>
      <c r="E144" s="38">
        <v>7.3233504913430045E-2</v>
      </c>
      <c r="F144" s="27">
        <v>7.3810652758021178E-2</v>
      </c>
      <c r="G144" s="72">
        <v>7.7820198850630906E-2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154</v>
      </c>
      <c r="D145" s="76">
        <v>154</v>
      </c>
      <c r="E145" s="76">
        <v>150</v>
      </c>
      <c r="F145" s="77">
        <v>458</v>
      </c>
      <c r="G145" s="78">
        <v>12370</v>
      </c>
    </row>
    <row r="146" spans="1:7" ht="22.5" customHeight="1" collapsed="1" thickBot="1" x14ac:dyDescent="0.3">
      <c r="A146" s="188" t="s">
        <v>157</v>
      </c>
      <c r="B146" s="189"/>
      <c r="C146" s="189"/>
      <c r="D146" s="189"/>
      <c r="E146" s="189"/>
      <c r="F146" s="189"/>
      <c r="G146" s="190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7">
        <v>0</v>
      </c>
      <c r="D149" s="208"/>
      <c r="E149" s="209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207">
        <v>0</v>
      </c>
      <c r="D150" s="208"/>
      <c r="E150" s="209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207">
        <v>0</v>
      </c>
      <c r="D151" s="208"/>
      <c r="E151" s="209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207">
        <v>0</v>
      </c>
      <c r="D152" s="208"/>
      <c r="E152" s="209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47">
        <v>1244</v>
      </c>
      <c r="D153" s="147">
        <v>358</v>
      </c>
      <c r="E153" s="147">
        <v>412</v>
      </c>
      <c r="F153" s="36">
        <v>2014</v>
      </c>
      <c r="G153" s="39">
        <v>38002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207">
        <v>49.029998779296903</v>
      </c>
      <c r="D154" s="208"/>
      <c r="E154" s="209"/>
      <c r="F154" s="36">
        <v>49.029998779296903</v>
      </c>
      <c r="G154" s="39">
        <v>13304.4598770142</v>
      </c>
    </row>
    <row r="155" spans="1:7" ht="21.75" hidden="1" customHeight="1" outlineLevel="1" x14ac:dyDescent="0.25">
      <c r="A155" s="81" t="s">
        <v>54</v>
      </c>
      <c r="B155" s="82" t="s">
        <v>22</v>
      </c>
      <c r="C155" s="207">
        <v>2</v>
      </c>
      <c r="D155" s="208"/>
      <c r="E155" s="209"/>
      <c r="F155" s="36">
        <v>2</v>
      </c>
      <c r="G155" s="39">
        <v>528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47">
        <v>0</v>
      </c>
      <c r="D156" s="147">
        <v>1016</v>
      </c>
      <c r="E156" s="147">
        <v>1066</v>
      </c>
      <c r="F156" s="36">
        <v>2082</v>
      </c>
      <c r="G156" s="39">
        <v>38352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207">
        <v>985.989990234375</v>
      </c>
      <c r="D157" s="208"/>
      <c r="E157" s="209"/>
      <c r="F157" s="36">
        <v>985.989990234375</v>
      </c>
      <c r="G157" s="39">
        <v>18904.280090331999</v>
      </c>
    </row>
    <row r="158" spans="1:7" ht="21.75" hidden="1" customHeight="1" outlineLevel="1" x14ac:dyDescent="0.25">
      <c r="A158" s="81" t="s">
        <v>54</v>
      </c>
      <c r="B158" s="82" t="s">
        <v>22</v>
      </c>
      <c r="C158" s="207">
        <v>55</v>
      </c>
      <c r="D158" s="208"/>
      <c r="E158" s="209"/>
      <c r="F158" s="36">
        <v>55</v>
      </c>
      <c r="G158" s="39">
        <v>1159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47">
        <v>2278</v>
      </c>
      <c r="D159" s="147">
        <v>2150</v>
      </c>
      <c r="E159" s="147">
        <v>1894</v>
      </c>
      <c r="F159" s="36">
        <v>6322</v>
      </c>
      <c r="G159" s="39">
        <v>112824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207">
        <v>0</v>
      </c>
      <c r="D162" s="208"/>
      <c r="E162" s="209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207">
        <v>0</v>
      </c>
      <c r="D163" s="208"/>
      <c r="E163" s="209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207">
        <v>0</v>
      </c>
      <c r="D164" s="208"/>
      <c r="E164" s="20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7">
        <v>0</v>
      </c>
      <c r="D165" s="208"/>
      <c r="E165" s="209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207">
        <v>0</v>
      </c>
      <c r="D166" s="208"/>
      <c r="E166" s="209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207">
        <v>0</v>
      </c>
      <c r="D167" s="208"/>
      <c r="E167" s="209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9">
        <v>11453.019989013672</v>
      </c>
      <c r="D168" s="202"/>
      <c r="E168" s="202"/>
      <c r="F168" s="203"/>
      <c r="G168" s="86">
        <v>221386.73996734619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9">
        <v>0</v>
      </c>
      <c r="D169" s="200"/>
      <c r="E169" s="200"/>
      <c r="F169" s="201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9">
        <v>57</v>
      </c>
      <c r="D170" s="202"/>
      <c r="E170" s="202"/>
      <c r="F170" s="203"/>
      <c r="G170" s="86">
        <v>1687</v>
      </c>
    </row>
    <row r="171" spans="1:10" ht="28.2" hidden="1" outlineLevel="1" thickBot="1" x14ac:dyDescent="0.3">
      <c r="A171" s="89" t="s">
        <v>175</v>
      </c>
      <c r="B171" s="90" t="s">
        <v>11</v>
      </c>
      <c r="C171" s="204">
        <v>144495.07006835932</v>
      </c>
      <c r="D171" s="205"/>
      <c r="E171" s="205"/>
      <c r="F171" s="205"/>
      <c r="G171" s="206"/>
      <c r="H171" s="12">
        <v>-3495</v>
      </c>
    </row>
    <row r="172" spans="1:10" ht="25.8" collapsed="1" thickBot="1" x14ac:dyDescent="0.3">
      <c r="A172" s="188" t="s">
        <v>176</v>
      </c>
      <c r="B172" s="189"/>
      <c r="C172" s="189"/>
      <c r="D172" s="189"/>
      <c r="E172" s="189"/>
      <c r="F172" s="189"/>
      <c r="G172" s="190"/>
      <c r="H172" s="12">
        <v>40522</v>
      </c>
      <c r="I172" s="12">
        <v>3495</v>
      </c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88" t="s">
        <v>177</v>
      </c>
      <c r="B174" s="189"/>
      <c r="C174" s="189"/>
      <c r="D174" s="189"/>
      <c r="E174" s="189"/>
      <c r="F174" s="189"/>
      <c r="G174" s="190"/>
    </row>
    <row r="175" spans="1:10" ht="27" hidden="1" customHeight="1" outlineLevel="1" x14ac:dyDescent="0.25">
      <c r="A175" s="197" t="s">
        <v>178</v>
      </c>
      <c r="B175" s="198"/>
      <c r="C175" s="198"/>
      <c r="D175" s="148" t="s">
        <v>179</v>
      </c>
      <c r="E175" s="148" t="s">
        <v>180</v>
      </c>
      <c r="F175" s="148" t="s">
        <v>181</v>
      </c>
      <c r="G175" s="96" t="s">
        <v>182</v>
      </c>
    </row>
    <row r="176" spans="1:10" ht="30.75" hidden="1" customHeight="1" outlineLevel="1" x14ac:dyDescent="0.25">
      <c r="A176" s="182" t="s">
        <v>331</v>
      </c>
      <c r="B176" s="183"/>
      <c r="C176" s="183"/>
      <c r="D176" s="97">
        <v>10</v>
      </c>
      <c r="E176" s="98" t="s">
        <v>258</v>
      </c>
      <c r="F176" s="98" t="s">
        <v>186</v>
      </c>
      <c r="G176" s="99">
        <v>80</v>
      </c>
    </row>
    <row r="177" spans="1:10" ht="30.75" hidden="1" customHeight="1" outlineLevel="1" x14ac:dyDescent="0.25">
      <c r="A177" s="182" t="s">
        <v>233</v>
      </c>
      <c r="B177" s="183"/>
      <c r="C177" s="183"/>
      <c r="D177" s="97">
        <v>10</v>
      </c>
      <c r="E177" s="98" t="s">
        <v>185</v>
      </c>
      <c r="F177" s="98" t="s">
        <v>186</v>
      </c>
      <c r="G177" s="99">
        <v>50</v>
      </c>
    </row>
    <row r="178" spans="1:10" ht="30.75" hidden="1" customHeight="1" outlineLevel="1" x14ac:dyDescent="0.25">
      <c r="A178" s="182" t="s">
        <v>265</v>
      </c>
      <c r="B178" s="183"/>
      <c r="C178" s="183"/>
      <c r="D178" s="97">
        <v>16</v>
      </c>
      <c r="E178" s="98" t="s">
        <v>184</v>
      </c>
      <c r="F178" s="98" t="s">
        <v>183</v>
      </c>
      <c r="G178" s="99">
        <v>50</v>
      </c>
    </row>
    <row r="179" spans="1:10" ht="30.75" hidden="1" customHeight="1" outlineLevel="1" x14ac:dyDescent="0.25">
      <c r="A179" s="182" t="s">
        <v>331</v>
      </c>
      <c r="B179" s="183"/>
      <c r="C179" s="183"/>
      <c r="D179" s="97">
        <v>0</v>
      </c>
      <c r="E179" s="98" t="s">
        <v>258</v>
      </c>
      <c r="F179" s="98" t="s">
        <v>186</v>
      </c>
      <c r="G179" s="99">
        <v>45</v>
      </c>
    </row>
    <row r="180" spans="1:10" ht="30.75" hidden="1" customHeight="1" outlineLevel="1" x14ac:dyDescent="0.25">
      <c r="A180" s="182" t="s">
        <v>241</v>
      </c>
      <c r="B180" s="183"/>
      <c r="C180" s="183"/>
      <c r="D180" s="97">
        <v>2</v>
      </c>
      <c r="E180" s="98" t="s">
        <v>242</v>
      </c>
      <c r="F180" s="98" t="s">
        <v>183</v>
      </c>
      <c r="G180" s="99">
        <v>25</v>
      </c>
    </row>
    <row r="181" spans="1:10" ht="30.75" hidden="1" customHeight="1" outlineLevel="1" x14ac:dyDescent="0.25">
      <c r="A181" s="182" t="s">
        <v>241</v>
      </c>
      <c r="B181" s="183"/>
      <c r="C181" s="183"/>
      <c r="D181" s="97">
        <v>2</v>
      </c>
      <c r="E181" s="98" t="s">
        <v>242</v>
      </c>
      <c r="F181" s="98" t="s">
        <v>183</v>
      </c>
      <c r="G181" s="99">
        <v>15</v>
      </c>
    </row>
    <row r="182" spans="1:10" ht="30.75" hidden="1" customHeight="1" outlineLevel="1" x14ac:dyDescent="0.25">
      <c r="A182" s="182" t="s">
        <v>241</v>
      </c>
      <c r="B182" s="183"/>
      <c r="C182" s="183"/>
      <c r="D182" s="97">
        <v>5</v>
      </c>
      <c r="E182" s="98" t="s">
        <v>242</v>
      </c>
      <c r="F182" s="98" t="s">
        <v>183</v>
      </c>
      <c r="G182" s="99">
        <v>20</v>
      </c>
    </row>
    <row r="183" spans="1:10" ht="30.75" hidden="1" customHeight="1" outlineLevel="1" x14ac:dyDescent="0.25">
      <c r="A183" s="182" t="s">
        <v>241</v>
      </c>
      <c r="B183" s="183"/>
      <c r="C183" s="183"/>
      <c r="D183" s="97">
        <v>6</v>
      </c>
      <c r="E183" s="98" t="s">
        <v>242</v>
      </c>
      <c r="F183" s="98" t="s">
        <v>183</v>
      </c>
      <c r="G183" s="99">
        <v>30</v>
      </c>
    </row>
    <row r="184" spans="1:10" ht="30.75" hidden="1" customHeight="1" outlineLevel="1" x14ac:dyDescent="0.25">
      <c r="A184" s="182" t="s">
        <v>187</v>
      </c>
      <c r="B184" s="183"/>
      <c r="C184" s="183"/>
      <c r="D184" s="97" t="s">
        <v>187</v>
      </c>
      <c r="E184" s="98" t="s">
        <v>187</v>
      </c>
      <c r="F184" s="98" t="s">
        <v>187</v>
      </c>
      <c r="G184" s="99" t="s">
        <v>187</v>
      </c>
    </row>
    <row r="185" spans="1:10" ht="30.75" hidden="1" customHeight="1" outlineLevel="1" x14ac:dyDescent="0.25">
      <c r="A185" s="182" t="s">
        <v>187</v>
      </c>
      <c r="B185" s="183"/>
      <c r="C185" s="183"/>
      <c r="D185" s="97" t="s">
        <v>187</v>
      </c>
      <c r="E185" s="98" t="s">
        <v>187</v>
      </c>
      <c r="F185" s="98" t="s">
        <v>187</v>
      </c>
      <c r="G185" s="99" t="s">
        <v>187</v>
      </c>
    </row>
    <row r="186" spans="1:10" ht="30.75" hidden="1" customHeight="1" outlineLevel="1" x14ac:dyDescent="0.25">
      <c r="A186" s="182" t="s">
        <v>187</v>
      </c>
      <c r="B186" s="183"/>
      <c r="C186" s="183"/>
      <c r="D186" s="97" t="s">
        <v>187</v>
      </c>
      <c r="E186" s="98" t="s">
        <v>187</v>
      </c>
      <c r="F186" s="98" t="s">
        <v>187</v>
      </c>
      <c r="G186" s="99" t="s">
        <v>187</v>
      </c>
    </row>
    <row r="187" spans="1:10" ht="30.75" hidden="1" customHeight="1" outlineLevel="1" x14ac:dyDescent="0.25">
      <c r="A187" s="182" t="s">
        <v>187</v>
      </c>
      <c r="B187" s="183"/>
      <c r="C187" s="183"/>
      <c r="D187" s="97" t="s">
        <v>187</v>
      </c>
      <c r="E187" s="98" t="s">
        <v>187</v>
      </c>
      <c r="F187" s="98" t="s">
        <v>187</v>
      </c>
      <c r="G187" s="99" t="s">
        <v>187</v>
      </c>
    </row>
    <row r="188" spans="1:10" ht="30.75" hidden="1" customHeight="1" outlineLevel="1" x14ac:dyDescent="0.25">
      <c r="A188" s="182" t="s">
        <v>187</v>
      </c>
      <c r="B188" s="183"/>
      <c r="C188" s="183"/>
      <c r="D188" s="97" t="s">
        <v>187</v>
      </c>
      <c r="E188" s="98" t="s">
        <v>187</v>
      </c>
      <c r="F188" s="98" t="s">
        <v>187</v>
      </c>
      <c r="G188" s="99" t="s">
        <v>187</v>
      </c>
    </row>
    <row r="189" spans="1:10" ht="30.75" hidden="1" customHeight="1" outlineLevel="1" x14ac:dyDescent="0.25">
      <c r="A189" s="182" t="s">
        <v>187</v>
      </c>
      <c r="B189" s="183"/>
      <c r="C189" s="183"/>
      <c r="D189" s="97" t="s">
        <v>187</v>
      </c>
      <c r="E189" s="98" t="s">
        <v>187</v>
      </c>
      <c r="F189" s="98" t="s">
        <v>187</v>
      </c>
      <c r="G189" s="99" t="s">
        <v>187</v>
      </c>
    </row>
    <row r="190" spans="1:10" ht="30.75" hidden="1" customHeight="1" outlineLevel="1" x14ac:dyDescent="0.25">
      <c r="A190" s="182" t="s">
        <v>187</v>
      </c>
      <c r="B190" s="183"/>
      <c r="C190" s="183"/>
      <c r="D190" s="97" t="s">
        <v>187</v>
      </c>
      <c r="E190" s="98" t="s">
        <v>187</v>
      </c>
      <c r="F190" s="98" t="s">
        <v>187</v>
      </c>
      <c r="G190" s="99" t="s">
        <v>187</v>
      </c>
    </row>
    <row r="191" spans="1:10" ht="27" hidden="1" customHeight="1" outlineLevel="1" thickBot="1" x14ac:dyDescent="0.3">
      <c r="A191" s="194" t="s">
        <v>188</v>
      </c>
      <c r="B191" s="195"/>
      <c r="C191" s="195"/>
      <c r="D191" s="195"/>
      <c r="E191" s="195"/>
      <c r="F191" s="196"/>
      <c r="G191" s="100">
        <v>315</v>
      </c>
    </row>
    <row r="192" spans="1:10" ht="22.5" customHeight="1" collapsed="1" thickBot="1" x14ac:dyDescent="0.3">
      <c r="A192" s="188" t="s">
        <v>189</v>
      </c>
      <c r="B192" s="189"/>
      <c r="C192" s="189"/>
      <c r="D192" s="189"/>
      <c r="E192" s="189"/>
      <c r="F192" s="189"/>
      <c r="G192" s="189"/>
      <c r="H192" s="189"/>
      <c r="I192" s="189"/>
      <c r="J192" s="190"/>
    </row>
    <row r="193" spans="1:10" ht="30.75" hidden="1" customHeight="1" outlineLevel="2" x14ac:dyDescent="0.25">
      <c r="A193" s="197" t="s">
        <v>190</v>
      </c>
      <c r="B193" s="198"/>
      <c r="C193" s="198"/>
      <c r="D193" s="148" t="s">
        <v>191</v>
      </c>
      <c r="E193" s="148" t="s">
        <v>192</v>
      </c>
      <c r="F193" s="148" t="s">
        <v>193</v>
      </c>
      <c r="G193" s="148" t="s">
        <v>180</v>
      </c>
      <c r="H193" s="148" t="s">
        <v>194</v>
      </c>
      <c r="I193" s="148" t="s">
        <v>195</v>
      </c>
      <c r="J193" s="101" t="s">
        <v>196</v>
      </c>
    </row>
    <row r="194" spans="1:10" ht="30.75" hidden="1" customHeight="1" outlineLevel="2" x14ac:dyDescent="0.25">
      <c r="A194" s="182" t="s">
        <v>187</v>
      </c>
      <c r="B194" s="183"/>
      <c r="C194" s="183"/>
      <c r="D194" s="102" t="s">
        <v>187</v>
      </c>
      <c r="E194" s="102" t="s">
        <v>187</v>
      </c>
      <c r="F194" s="103" t="s">
        <v>187</v>
      </c>
      <c r="G194" s="103" t="s">
        <v>187</v>
      </c>
      <c r="H194" s="103" t="s">
        <v>187</v>
      </c>
      <c r="I194" s="103"/>
      <c r="J194" s="104" t="s">
        <v>187</v>
      </c>
    </row>
    <row r="195" spans="1:10" ht="30.75" hidden="1" customHeight="1" outlineLevel="2" x14ac:dyDescent="0.25">
      <c r="A195" s="182" t="s">
        <v>187</v>
      </c>
      <c r="B195" s="183"/>
      <c r="C195" s="183"/>
      <c r="D195" s="102" t="s">
        <v>187</v>
      </c>
      <c r="E195" s="102" t="s">
        <v>187</v>
      </c>
      <c r="F195" s="103" t="s">
        <v>187</v>
      </c>
      <c r="G195" s="103" t="s">
        <v>187</v>
      </c>
      <c r="H195" s="103" t="s">
        <v>187</v>
      </c>
      <c r="I195" s="103"/>
      <c r="J195" s="104" t="s">
        <v>187</v>
      </c>
    </row>
    <row r="196" spans="1:10" ht="30.75" hidden="1" customHeight="1" outlineLevel="2" x14ac:dyDescent="0.25">
      <c r="A196" s="182" t="s">
        <v>187</v>
      </c>
      <c r="B196" s="183"/>
      <c r="C196" s="183"/>
      <c r="D196" s="102" t="s">
        <v>187</v>
      </c>
      <c r="E196" s="102" t="s">
        <v>187</v>
      </c>
      <c r="F196" s="103" t="s">
        <v>187</v>
      </c>
      <c r="G196" s="103" t="s">
        <v>187</v>
      </c>
      <c r="H196" s="103" t="s">
        <v>187</v>
      </c>
      <c r="I196" s="103"/>
      <c r="J196" s="104" t="s">
        <v>187</v>
      </c>
    </row>
    <row r="197" spans="1:10" ht="30.75" hidden="1" customHeight="1" outlineLevel="2" x14ac:dyDescent="0.25">
      <c r="A197" s="182" t="s">
        <v>187</v>
      </c>
      <c r="B197" s="183"/>
      <c r="C197" s="183"/>
      <c r="D197" s="102" t="s">
        <v>187</v>
      </c>
      <c r="E197" s="102" t="s">
        <v>187</v>
      </c>
      <c r="F197" s="103" t="s">
        <v>187</v>
      </c>
      <c r="G197" s="103" t="s">
        <v>187</v>
      </c>
      <c r="H197" s="103" t="s">
        <v>187</v>
      </c>
      <c r="I197" s="103"/>
      <c r="J197" s="104" t="s">
        <v>187</v>
      </c>
    </row>
    <row r="198" spans="1:10" ht="30.75" hidden="1" customHeight="1" outlineLevel="2" x14ac:dyDescent="0.25">
      <c r="A198" s="182" t="s">
        <v>187</v>
      </c>
      <c r="B198" s="183"/>
      <c r="C198" s="183"/>
      <c r="D198" s="102" t="s">
        <v>187</v>
      </c>
      <c r="E198" s="102" t="s">
        <v>187</v>
      </c>
      <c r="F198" s="103" t="s">
        <v>187</v>
      </c>
      <c r="G198" s="103" t="s">
        <v>187</v>
      </c>
      <c r="H198" s="103" t="s">
        <v>187</v>
      </c>
      <c r="I198" s="103"/>
      <c r="J198" s="104" t="s">
        <v>187</v>
      </c>
    </row>
    <row r="199" spans="1:10" ht="30.75" hidden="1" customHeight="1" outlineLevel="2" x14ac:dyDescent="0.25">
      <c r="A199" s="182" t="s">
        <v>187</v>
      </c>
      <c r="B199" s="183"/>
      <c r="C199" s="183"/>
      <c r="D199" s="102" t="s">
        <v>187</v>
      </c>
      <c r="E199" s="102" t="s">
        <v>187</v>
      </c>
      <c r="F199" s="103" t="s">
        <v>187</v>
      </c>
      <c r="G199" s="103" t="s">
        <v>187</v>
      </c>
      <c r="H199" s="103" t="s">
        <v>187</v>
      </c>
      <c r="I199" s="103"/>
      <c r="J199" s="104" t="s">
        <v>187</v>
      </c>
    </row>
    <row r="200" spans="1:10" ht="30.75" hidden="1" customHeight="1" outlineLevel="2" x14ac:dyDescent="0.25">
      <c r="A200" s="182" t="s">
        <v>187</v>
      </c>
      <c r="B200" s="183"/>
      <c r="C200" s="183"/>
      <c r="D200" s="102" t="s">
        <v>187</v>
      </c>
      <c r="E200" s="102" t="s">
        <v>187</v>
      </c>
      <c r="F200" s="103" t="s">
        <v>187</v>
      </c>
      <c r="G200" s="103" t="s">
        <v>187</v>
      </c>
      <c r="H200" s="103" t="s">
        <v>187</v>
      </c>
      <c r="I200" s="103"/>
      <c r="J200" s="104" t="s">
        <v>187</v>
      </c>
    </row>
    <row r="201" spans="1:10" ht="30.75" hidden="1" customHeight="1" outlineLevel="2" thickBot="1" x14ac:dyDescent="0.3">
      <c r="A201" s="184" t="s">
        <v>187</v>
      </c>
      <c r="B201" s="185"/>
      <c r="C201" s="185"/>
      <c r="D201" s="105" t="s">
        <v>187</v>
      </c>
      <c r="E201" s="105" t="s">
        <v>187</v>
      </c>
      <c r="F201" s="106" t="s">
        <v>187</v>
      </c>
      <c r="G201" s="106" t="s">
        <v>187</v>
      </c>
      <c r="H201" s="106" t="s">
        <v>187</v>
      </c>
      <c r="I201" s="106"/>
      <c r="J201" s="104" t="s">
        <v>187</v>
      </c>
    </row>
    <row r="202" spans="1:10" ht="30.75" hidden="1" customHeight="1" outlineLevel="2" thickBot="1" x14ac:dyDescent="0.3">
      <c r="A202" s="186" t="s">
        <v>197</v>
      </c>
      <c r="B202" s="187"/>
      <c r="C202" s="187"/>
      <c r="D202" s="187"/>
      <c r="E202" s="187"/>
      <c r="F202" s="107">
        <v>0</v>
      </c>
    </row>
    <row r="203" spans="1:10" ht="22.5" customHeight="1" collapsed="1" thickBot="1" x14ac:dyDescent="0.3">
      <c r="A203" s="188" t="s">
        <v>198</v>
      </c>
      <c r="B203" s="189"/>
      <c r="C203" s="189"/>
      <c r="D203" s="189"/>
      <c r="E203" s="189"/>
      <c r="F203" s="189"/>
      <c r="G203" s="190"/>
    </row>
    <row r="204" spans="1:10" ht="333" hidden="1" customHeight="1" outlineLevel="1" thickBot="1" x14ac:dyDescent="0.3"/>
    <row r="205" spans="1:10" ht="22.5" customHeight="1" collapsed="1" x14ac:dyDescent="0.25">
      <c r="A205" s="191" t="s">
        <v>199</v>
      </c>
      <c r="B205" s="192"/>
      <c r="C205" s="192"/>
      <c r="D205" s="192"/>
      <c r="E205" s="192"/>
      <c r="F205" s="192"/>
      <c r="G205" s="193"/>
    </row>
    <row r="206" spans="1:10" ht="30.75" hidden="1" customHeight="1" outlineLevel="1" thickBot="1" x14ac:dyDescent="0.3">
      <c r="A206" s="176" t="s">
        <v>187</v>
      </c>
      <c r="B206" s="177"/>
      <c r="C206" s="177"/>
      <c r="D206" s="177"/>
      <c r="E206" s="177"/>
      <c r="F206" s="177"/>
      <c r="G206" s="178"/>
    </row>
    <row r="207" spans="1:10" ht="30.75" hidden="1" customHeight="1" outlineLevel="1" thickBot="1" x14ac:dyDescent="0.3">
      <c r="A207" s="176" t="s">
        <v>187</v>
      </c>
      <c r="B207" s="177"/>
      <c r="C207" s="177"/>
      <c r="D207" s="177"/>
      <c r="E207" s="177"/>
      <c r="F207" s="177"/>
      <c r="G207" s="178"/>
    </row>
    <row r="208" spans="1:10" ht="30.75" hidden="1" customHeight="1" outlineLevel="1" thickBot="1" x14ac:dyDescent="0.3">
      <c r="A208" s="176" t="s">
        <v>187</v>
      </c>
      <c r="B208" s="177"/>
      <c r="C208" s="177"/>
      <c r="D208" s="177"/>
      <c r="E208" s="177"/>
      <c r="F208" s="177"/>
      <c r="G208" s="178"/>
    </row>
    <row r="209" spans="1:7" ht="30.75" hidden="1" customHeight="1" outlineLevel="1" thickBot="1" x14ac:dyDescent="0.3">
      <c r="A209" s="176" t="s">
        <v>187</v>
      </c>
      <c r="B209" s="177"/>
      <c r="C209" s="177"/>
      <c r="D209" s="177"/>
      <c r="E209" s="177"/>
      <c r="F209" s="177"/>
      <c r="G209" s="178"/>
    </row>
    <row r="210" spans="1:7" ht="30.75" hidden="1" customHeight="1" outlineLevel="1" thickBot="1" x14ac:dyDescent="0.3">
      <c r="A210" s="176" t="s">
        <v>187</v>
      </c>
      <c r="B210" s="177"/>
      <c r="C210" s="177"/>
      <c r="D210" s="177"/>
      <c r="E210" s="177"/>
      <c r="F210" s="177"/>
      <c r="G210" s="178"/>
    </row>
    <row r="211" spans="1:7" ht="30.75" hidden="1" customHeight="1" outlineLevel="1" x14ac:dyDescent="0.25">
      <c r="A211" s="176" t="s">
        <v>187</v>
      </c>
      <c r="B211" s="177"/>
      <c r="C211" s="177"/>
      <c r="D211" s="177"/>
      <c r="E211" s="177"/>
      <c r="F211" s="177"/>
      <c r="G211" s="178"/>
    </row>
    <row r="212" spans="1:7" ht="30.75" hidden="1" customHeight="1" outlineLevel="1" thickBot="1" x14ac:dyDescent="0.3">
      <c r="A212" s="179" t="s">
        <v>187</v>
      </c>
      <c r="B212" s="180"/>
      <c r="C212" s="180"/>
      <c r="D212" s="180"/>
      <c r="E212" s="180"/>
      <c r="F212" s="180"/>
      <c r="G212" s="181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3" zoomScale="90" zoomScaleNormal="90" zoomScaleSheetLayoutView="100" zoomScalePageLayoutView="66" workbookViewId="0">
      <selection activeCell="C9" sqref="C9:E9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4" t="s">
        <v>0</v>
      </c>
      <c r="B1" s="235"/>
      <c r="C1" s="235"/>
      <c r="D1" s="235"/>
      <c r="E1" s="235"/>
      <c r="F1" s="235"/>
      <c r="G1" s="235"/>
    </row>
    <row r="2" spans="1:8" s="3" customFormat="1" ht="25.8" thickBot="1" x14ac:dyDescent="0.35">
      <c r="A2" s="2" t="s">
        <v>213</v>
      </c>
      <c r="B2" s="236" t="s">
        <v>1</v>
      </c>
      <c r="C2" s="237"/>
      <c r="D2" s="236" t="s">
        <v>214</v>
      </c>
      <c r="E2" s="237"/>
      <c r="F2" s="238">
        <v>44401</v>
      </c>
      <c r="G2" s="23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thickBot="1" x14ac:dyDescent="0.3">
      <c r="A5" s="188" t="s">
        <v>9</v>
      </c>
      <c r="B5" s="189"/>
      <c r="C5" s="189"/>
      <c r="D5" s="189"/>
      <c r="E5" s="189"/>
      <c r="F5" s="189"/>
      <c r="G5" s="190"/>
    </row>
    <row r="6" spans="1:8" ht="22.5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23200</v>
      </c>
    </row>
    <row r="7" spans="1:8" ht="22.5" customHeight="1" outlineLevel="1" thickBot="1" x14ac:dyDescent="0.3">
      <c r="A7" s="17" t="s">
        <v>12</v>
      </c>
      <c r="B7" s="18" t="s">
        <v>11</v>
      </c>
      <c r="C7" s="19">
        <v>4013</v>
      </c>
      <c r="D7" s="19">
        <v>4015</v>
      </c>
      <c r="E7" s="19">
        <v>4174</v>
      </c>
      <c r="F7" s="19">
        <v>12202</v>
      </c>
      <c r="G7" s="20">
        <v>22820</v>
      </c>
      <c r="H7" s="21"/>
    </row>
    <row r="8" spans="1:8" ht="22.5" customHeight="1" thickBot="1" x14ac:dyDescent="0.3">
      <c r="A8" s="188" t="s">
        <v>13</v>
      </c>
      <c r="B8" s="189"/>
      <c r="C8" s="189"/>
      <c r="D8" s="189"/>
      <c r="E8" s="189"/>
      <c r="F8" s="189"/>
      <c r="G8" s="190"/>
    </row>
    <row r="9" spans="1:8" ht="22.5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47.5</v>
      </c>
    </row>
    <row r="10" spans="1:8" ht="22.5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0.5</v>
      </c>
    </row>
    <row r="11" spans="1:8" ht="22.5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0.5</v>
      </c>
    </row>
    <row r="12" spans="1:8" ht="22.5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thickBot="1" x14ac:dyDescent="0.3">
      <c r="A13" s="188" t="s">
        <v>19</v>
      </c>
      <c r="B13" s="189"/>
      <c r="C13" s="189"/>
      <c r="D13" s="189"/>
      <c r="E13" s="189"/>
      <c r="F13" s="189"/>
      <c r="G13" s="190"/>
    </row>
    <row r="14" spans="1:8" ht="22.5" customHeight="1" outlineLevel="1" x14ac:dyDescent="0.25">
      <c r="A14" s="25" t="s">
        <v>20</v>
      </c>
      <c r="B14" s="26" t="s">
        <v>11</v>
      </c>
      <c r="C14" s="231">
        <v>0</v>
      </c>
      <c r="D14" s="232"/>
      <c r="E14" s="232"/>
      <c r="F14" s="233"/>
      <c r="G14" s="34">
        <v>0</v>
      </c>
    </row>
    <row r="15" spans="1:8" ht="22.5" customHeight="1" outlineLevel="1" x14ac:dyDescent="0.25">
      <c r="A15" s="25" t="s">
        <v>21</v>
      </c>
      <c r="B15" s="26" t="s">
        <v>22</v>
      </c>
      <c r="C15" s="225">
        <v>0</v>
      </c>
      <c r="D15" s="226"/>
      <c r="E15" s="226"/>
      <c r="F15" s="227"/>
      <c r="G15" s="34">
        <v>0</v>
      </c>
    </row>
    <row r="16" spans="1:8" ht="22.5" customHeight="1" outlineLevel="1" x14ac:dyDescent="0.25">
      <c r="A16" s="25" t="s">
        <v>23</v>
      </c>
      <c r="B16" s="26" t="s">
        <v>11</v>
      </c>
      <c r="C16" s="222">
        <v>0</v>
      </c>
      <c r="D16" s="223"/>
      <c r="E16" s="223"/>
      <c r="F16" s="224"/>
      <c r="G16" s="34">
        <v>0</v>
      </c>
    </row>
    <row r="17" spans="1:7" ht="22.5" customHeight="1" outlineLevel="1" x14ac:dyDescent="0.25">
      <c r="A17" s="25" t="s">
        <v>24</v>
      </c>
      <c r="B17" s="26" t="s">
        <v>22</v>
      </c>
      <c r="C17" s="225">
        <v>0</v>
      </c>
      <c r="D17" s="226"/>
      <c r="E17" s="226"/>
      <c r="F17" s="227"/>
      <c r="G17" s="34">
        <v>0</v>
      </c>
    </row>
    <row r="18" spans="1:7" ht="22.5" customHeight="1" outlineLevel="1" thickBot="1" x14ac:dyDescent="0.3">
      <c r="A18" s="25" t="s">
        <v>25</v>
      </c>
      <c r="B18" s="26" t="s">
        <v>11</v>
      </c>
      <c r="C18" s="228">
        <v>-3207.8212289810199</v>
      </c>
      <c r="D18" s="229"/>
      <c r="E18" s="229"/>
      <c r="F18" s="229"/>
      <c r="G18" s="230"/>
    </row>
    <row r="19" spans="1:7" ht="22.5" customHeight="1" thickBot="1" x14ac:dyDescent="0.3">
      <c r="A19" s="188" t="s">
        <v>26</v>
      </c>
      <c r="B19" s="189"/>
      <c r="C19" s="189"/>
      <c r="D19" s="189"/>
      <c r="E19" s="189"/>
      <c r="F19" s="189"/>
      <c r="G19" s="190"/>
    </row>
    <row r="20" spans="1:7" ht="22.5" customHeight="1" outlineLevel="1" x14ac:dyDescent="0.25">
      <c r="A20" s="25" t="s">
        <v>27</v>
      </c>
      <c r="B20" s="26" t="s">
        <v>11</v>
      </c>
      <c r="C20" s="231">
        <v>0</v>
      </c>
      <c r="D20" s="232"/>
      <c r="E20" s="232"/>
      <c r="F20" s="233"/>
      <c r="G20" s="34">
        <v>0</v>
      </c>
    </row>
    <row r="21" spans="1:7" ht="22.5" customHeight="1" outlineLevel="1" x14ac:dyDescent="0.25">
      <c r="A21" s="25" t="s">
        <v>21</v>
      </c>
      <c r="B21" s="26" t="s">
        <v>22</v>
      </c>
      <c r="C21" s="225">
        <v>0</v>
      </c>
      <c r="D21" s="226"/>
      <c r="E21" s="226"/>
      <c r="F21" s="227"/>
      <c r="G21" s="34">
        <v>0</v>
      </c>
    </row>
    <row r="22" spans="1:7" ht="22.5" customHeight="1" outlineLevel="1" x14ac:dyDescent="0.25">
      <c r="A22" s="25" t="s">
        <v>28</v>
      </c>
      <c r="B22" s="26" t="s">
        <v>11</v>
      </c>
      <c r="C22" s="222">
        <v>0</v>
      </c>
      <c r="D22" s="223"/>
      <c r="E22" s="223"/>
      <c r="F22" s="224"/>
      <c r="G22" s="34">
        <v>0</v>
      </c>
    </row>
    <row r="23" spans="1:7" ht="22.5" customHeight="1" outlineLevel="1" x14ac:dyDescent="0.25">
      <c r="A23" s="25" t="s">
        <v>24</v>
      </c>
      <c r="B23" s="26" t="s">
        <v>22</v>
      </c>
      <c r="C23" s="225">
        <v>0</v>
      </c>
      <c r="D23" s="226"/>
      <c r="E23" s="226"/>
      <c r="F23" s="227"/>
      <c r="G23" s="34">
        <v>0</v>
      </c>
    </row>
    <row r="24" spans="1:7" ht="22.5" customHeight="1" outlineLevel="1" thickBot="1" x14ac:dyDescent="0.3">
      <c r="A24" s="25" t="s">
        <v>29</v>
      </c>
      <c r="B24" s="26" t="s">
        <v>11</v>
      </c>
      <c r="C24" s="228">
        <v>6438.2900028228796</v>
      </c>
      <c r="D24" s="229"/>
      <c r="E24" s="229"/>
      <c r="F24" s="229"/>
      <c r="G24" s="230"/>
    </row>
    <row r="25" spans="1:7" ht="22.5" customHeight="1" thickBot="1" x14ac:dyDescent="0.3">
      <c r="A25" s="188" t="s">
        <v>30</v>
      </c>
      <c r="B25" s="189"/>
      <c r="C25" s="189"/>
      <c r="D25" s="189"/>
      <c r="E25" s="189"/>
      <c r="F25" s="189"/>
      <c r="G25" s="190"/>
    </row>
    <row r="26" spans="1:7" ht="22.5" customHeight="1" outlineLevel="1" x14ac:dyDescent="0.25">
      <c r="A26" s="213" t="s">
        <v>31</v>
      </c>
      <c r="B26" s="214"/>
      <c r="C26" s="214"/>
      <c r="D26" s="214"/>
      <c r="E26" s="214"/>
      <c r="F26" s="214"/>
      <c r="G26" s="215"/>
    </row>
    <row r="27" spans="1:7" ht="22.5" customHeight="1" outlineLevel="2" x14ac:dyDescent="0.25">
      <c r="A27" s="35" t="s">
        <v>32</v>
      </c>
      <c r="B27" s="26" t="s">
        <v>11</v>
      </c>
      <c r="C27" s="36">
        <v>2</v>
      </c>
      <c r="D27" s="36">
        <v>3126</v>
      </c>
      <c r="E27" s="36">
        <v>1884</v>
      </c>
      <c r="F27" s="37">
        <v>5012</v>
      </c>
      <c r="G27" s="34">
        <v>14128</v>
      </c>
    </row>
    <row r="28" spans="1:7" ht="22.5" customHeight="1" outlineLevel="2" x14ac:dyDescent="0.25">
      <c r="A28" s="35" t="s">
        <v>33</v>
      </c>
      <c r="B28" s="26" t="s">
        <v>22</v>
      </c>
      <c r="C28" s="36">
        <v>13</v>
      </c>
      <c r="D28" s="36">
        <v>0</v>
      </c>
      <c r="E28" s="36">
        <v>64</v>
      </c>
      <c r="F28" s="37">
        <v>77</v>
      </c>
      <c r="G28" s="34">
        <v>216</v>
      </c>
    </row>
    <row r="29" spans="1:7" ht="22.5" customHeight="1" outlineLevel="2" x14ac:dyDescent="0.25">
      <c r="A29" s="35" t="s">
        <v>34</v>
      </c>
      <c r="B29" s="26" t="s">
        <v>15</v>
      </c>
      <c r="C29" s="38">
        <v>0.08</v>
      </c>
      <c r="D29" s="38">
        <v>3.4</v>
      </c>
      <c r="E29" s="38">
        <v>1.9</v>
      </c>
      <c r="F29" s="27">
        <v>5.38</v>
      </c>
      <c r="G29" s="28">
        <v>15.01</v>
      </c>
    </row>
    <row r="30" spans="1:7" ht="22.5" customHeight="1" outlineLevel="2" x14ac:dyDescent="0.25">
      <c r="A30" s="35" t="s">
        <v>35</v>
      </c>
      <c r="B30" s="26" t="s">
        <v>36</v>
      </c>
      <c r="C30" s="36">
        <v>25</v>
      </c>
      <c r="D30" s="36">
        <v>919.41176470588243</v>
      </c>
      <c r="E30" s="36">
        <v>991.57894736842115</v>
      </c>
      <c r="F30" s="36">
        <v>931.59851301115248</v>
      </c>
      <c r="G30" s="34">
        <v>941.23917388407733</v>
      </c>
    </row>
    <row r="31" spans="1:7" ht="22.5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customHeight="1" outlineLevel="2" x14ac:dyDescent="0.25">
      <c r="A35" s="35" t="s">
        <v>41</v>
      </c>
      <c r="B35" s="26" t="s">
        <v>11</v>
      </c>
      <c r="C35" s="38">
        <v>1270.36999511719</v>
      </c>
      <c r="D35" s="38">
        <v>0</v>
      </c>
      <c r="E35" s="38">
        <v>924.59997558593795</v>
      </c>
      <c r="F35" s="27">
        <v>2194.9699707031277</v>
      </c>
      <c r="G35" s="28">
        <v>4201.5100097656295</v>
      </c>
    </row>
    <row r="36" spans="1:8" ht="22.5" customHeight="1" outlineLevel="2" x14ac:dyDescent="0.25">
      <c r="A36" s="35" t="s">
        <v>42</v>
      </c>
      <c r="B36" s="26" t="s">
        <v>22</v>
      </c>
      <c r="C36" s="36">
        <v>50</v>
      </c>
      <c r="D36" s="36">
        <v>0</v>
      </c>
      <c r="E36" s="36">
        <v>36</v>
      </c>
      <c r="F36" s="37">
        <v>86</v>
      </c>
      <c r="G36" s="34">
        <v>165</v>
      </c>
    </row>
    <row r="37" spans="1:8" ht="22.5" customHeight="1" outlineLevel="2" x14ac:dyDescent="0.25">
      <c r="A37" s="35" t="s">
        <v>43</v>
      </c>
      <c r="B37" s="26" t="s">
        <v>15</v>
      </c>
      <c r="C37" s="38">
        <v>7.78</v>
      </c>
      <c r="D37" s="38">
        <v>5.87</v>
      </c>
      <c r="E37" s="38">
        <v>5.57</v>
      </c>
      <c r="F37" s="27">
        <v>19.22</v>
      </c>
      <c r="G37" s="28">
        <v>36.46</v>
      </c>
    </row>
    <row r="38" spans="1:8" ht="22.5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customHeight="1" outlineLevel="2" x14ac:dyDescent="0.25">
      <c r="A39" s="35" t="s">
        <v>45</v>
      </c>
      <c r="B39" s="26" t="s">
        <v>11</v>
      </c>
      <c r="C39" s="36">
        <v>1272.36999511719</v>
      </c>
      <c r="D39" s="36">
        <v>3126</v>
      </c>
      <c r="E39" s="36">
        <v>2808.599975585938</v>
      </c>
      <c r="F39" s="36">
        <v>7206.9699707031277</v>
      </c>
      <c r="G39" s="39">
        <v>18329.510009765629</v>
      </c>
    </row>
    <row r="40" spans="1:8" ht="22.5" customHeight="1" outlineLevel="2" x14ac:dyDescent="0.25">
      <c r="A40" s="35" t="s">
        <v>46</v>
      </c>
      <c r="B40" s="26" t="s">
        <v>11</v>
      </c>
      <c r="C40" s="36">
        <v>4260</v>
      </c>
      <c r="D40" s="36">
        <v>3554</v>
      </c>
      <c r="E40" s="36">
        <v>4098</v>
      </c>
      <c r="F40" s="37">
        <v>11912</v>
      </c>
      <c r="G40" s="34">
        <v>22064</v>
      </c>
      <c r="H40" s="40"/>
    </row>
    <row r="41" spans="1:8" ht="22.5" customHeight="1" outlineLevel="2" x14ac:dyDescent="0.25">
      <c r="A41" s="41" t="s">
        <v>47</v>
      </c>
      <c r="B41" s="26" t="s">
        <v>11</v>
      </c>
      <c r="C41" s="207">
        <v>161939.83000564613</v>
      </c>
      <c r="D41" s="220"/>
      <c r="E41" s="220"/>
      <c r="F41" s="220"/>
      <c r="G41" s="221"/>
      <c r="H41" s="40"/>
    </row>
    <row r="42" spans="1:8" ht="22.5" customHeight="1" outlineLevel="1" x14ac:dyDescent="0.25">
      <c r="A42" s="210" t="s">
        <v>48</v>
      </c>
      <c r="B42" s="211"/>
      <c r="C42" s="211"/>
      <c r="D42" s="211"/>
      <c r="E42" s="211"/>
      <c r="F42" s="211"/>
      <c r="G42" s="212"/>
      <c r="H42" s="40"/>
    </row>
    <row r="43" spans="1:8" ht="22.5" customHeight="1" outlineLevel="2" x14ac:dyDescent="0.25">
      <c r="A43" s="35" t="s">
        <v>49</v>
      </c>
      <c r="B43" s="26" t="s">
        <v>11</v>
      </c>
      <c r="C43" s="36">
        <v>3496</v>
      </c>
      <c r="D43" s="36">
        <v>3935</v>
      </c>
      <c r="E43" s="36">
        <v>4286</v>
      </c>
      <c r="F43" s="37">
        <v>11717</v>
      </c>
      <c r="G43" s="34">
        <v>22178.2</v>
      </c>
    </row>
    <row r="44" spans="1:8" ht="22.5" customHeight="1" outlineLevel="2" x14ac:dyDescent="0.25">
      <c r="A44" s="35" t="s">
        <v>50</v>
      </c>
      <c r="B44" s="26" t="s">
        <v>15</v>
      </c>
      <c r="C44" s="38">
        <v>5.33</v>
      </c>
      <c r="D44" s="38">
        <v>6.05</v>
      </c>
      <c r="E44" s="38">
        <v>6.53</v>
      </c>
      <c r="F44" s="27">
        <v>17.91</v>
      </c>
      <c r="G44" s="28">
        <v>33.94</v>
      </c>
    </row>
    <row r="45" spans="1:8" ht="22.5" customHeight="1" outlineLevel="2" x14ac:dyDescent="0.25">
      <c r="A45" s="35" t="s">
        <v>51</v>
      </c>
      <c r="B45" s="26" t="s">
        <v>36</v>
      </c>
      <c r="C45" s="36">
        <v>655.90994371482179</v>
      </c>
      <c r="D45" s="36">
        <v>650.41322314049592</v>
      </c>
      <c r="E45" s="36">
        <v>656.35528330781005</v>
      </c>
      <c r="F45" s="37">
        <v>654.21552205471801</v>
      </c>
      <c r="G45" s="34">
        <v>653.45315262227462</v>
      </c>
    </row>
    <row r="46" spans="1:8" ht="22.5" customHeight="1" outlineLevel="1" x14ac:dyDescent="0.25">
      <c r="A46" s="210" t="s">
        <v>52</v>
      </c>
      <c r="B46" s="211"/>
      <c r="C46" s="211"/>
      <c r="D46" s="211"/>
      <c r="E46" s="211"/>
      <c r="F46" s="211"/>
      <c r="G46" s="212"/>
    </row>
    <row r="47" spans="1:8" ht="22.5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customHeight="1" outlineLevel="2" x14ac:dyDescent="0.25">
      <c r="A50" s="35" t="s">
        <v>56</v>
      </c>
      <c r="B50" s="26" t="s">
        <v>11</v>
      </c>
      <c r="C50" s="207">
        <v>52135</v>
      </c>
      <c r="D50" s="208"/>
      <c r="E50" s="208"/>
      <c r="F50" s="208"/>
      <c r="G50" s="219"/>
    </row>
    <row r="51" spans="1:7" ht="22.5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customHeight="1" outlineLevel="1" x14ac:dyDescent="0.25">
      <c r="A56" s="210" t="s">
        <v>63</v>
      </c>
      <c r="B56" s="211"/>
      <c r="C56" s="211"/>
      <c r="D56" s="211"/>
      <c r="E56" s="211"/>
      <c r="F56" s="211"/>
      <c r="G56" s="212"/>
    </row>
    <row r="57" spans="1:7" ht="22.5" customHeight="1" outlineLevel="2" x14ac:dyDescent="0.25">
      <c r="A57" s="35" t="s">
        <v>64</v>
      </c>
      <c r="B57" s="26" t="s">
        <v>11</v>
      </c>
      <c r="C57" s="207">
        <v>0</v>
      </c>
      <c r="D57" s="208"/>
      <c r="E57" s="208"/>
      <c r="F57" s="209"/>
      <c r="G57" s="34">
        <v>0</v>
      </c>
    </row>
    <row r="58" spans="1:7" ht="22.5" customHeight="1" outlineLevel="2" x14ac:dyDescent="0.25">
      <c r="A58" s="35" t="s">
        <v>54</v>
      </c>
      <c r="B58" s="26" t="s">
        <v>22</v>
      </c>
      <c r="C58" s="207">
        <v>0</v>
      </c>
      <c r="D58" s="208"/>
      <c r="E58" s="208"/>
      <c r="F58" s="209"/>
      <c r="G58" s="34">
        <v>0</v>
      </c>
    </row>
    <row r="59" spans="1:7" ht="22.5" customHeight="1" outlineLevel="2" x14ac:dyDescent="0.25">
      <c r="A59" s="35" t="s">
        <v>65</v>
      </c>
      <c r="B59" s="26" t="s">
        <v>11</v>
      </c>
      <c r="C59" s="207">
        <v>0</v>
      </c>
      <c r="D59" s="208"/>
      <c r="E59" s="208"/>
      <c r="F59" s="209"/>
      <c r="G59" s="34">
        <v>0</v>
      </c>
    </row>
    <row r="60" spans="1:7" ht="22.5" customHeight="1" outlineLevel="2" x14ac:dyDescent="0.25">
      <c r="A60" s="35" t="s">
        <v>54</v>
      </c>
      <c r="B60" s="26" t="s">
        <v>22</v>
      </c>
      <c r="C60" s="207">
        <v>0</v>
      </c>
      <c r="D60" s="208"/>
      <c r="E60" s="208"/>
      <c r="F60" s="209"/>
      <c r="G60" s="34">
        <v>0</v>
      </c>
    </row>
    <row r="61" spans="1:7" ht="22.5" customHeight="1" outlineLevel="2" x14ac:dyDescent="0.25">
      <c r="A61" s="35" t="s">
        <v>66</v>
      </c>
      <c r="B61" s="26" t="s">
        <v>11</v>
      </c>
      <c r="C61" s="207">
        <v>204.6224</v>
      </c>
      <c r="D61" s="208"/>
      <c r="E61" s="208"/>
      <c r="F61" s="208"/>
      <c r="G61" s="219"/>
    </row>
    <row r="62" spans="1:7" ht="22.5" customHeight="1" outlineLevel="1" x14ac:dyDescent="0.25">
      <c r="A62" s="210" t="s">
        <v>67</v>
      </c>
      <c r="B62" s="211"/>
      <c r="C62" s="211"/>
      <c r="D62" s="211"/>
      <c r="E62" s="211"/>
      <c r="F62" s="211"/>
      <c r="G62" s="212"/>
    </row>
    <row r="63" spans="1:7" ht="22.5" customHeight="1" outlineLevel="2" collapsed="1" x14ac:dyDescent="0.25">
      <c r="A63" s="216" t="s">
        <v>68</v>
      </c>
      <c r="B63" s="217"/>
      <c r="C63" s="217"/>
      <c r="D63" s="217"/>
      <c r="E63" s="217"/>
      <c r="F63" s="217"/>
      <c r="G63" s="218"/>
    </row>
    <row r="64" spans="1:7" ht="22.5" hidden="1" customHeight="1" outlineLevel="3" x14ac:dyDescent="0.25">
      <c r="A64" s="35" t="s">
        <v>69</v>
      </c>
      <c r="B64" s="26" t="s">
        <v>11</v>
      </c>
      <c r="C64" s="36">
        <v>3771.1</v>
      </c>
      <c r="D64" s="36">
        <v>3853.9</v>
      </c>
      <c r="E64" s="36">
        <v>4212.8999999999996</v>
      </c>
      <c r="F64" s="36">
        <v>11837.9</v>
      </c>
      <c r="G64" s="34">
        <v>22007.200000000001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0.90337865677791496</v>
      </c>
      <c r="D65" s="47">
        <v>0.91891234579087178</v>
      </c>
      <c r="E65" s="47">
        <v>0.97475254626308994</v>
      </c>
      <c r="F65" s="47">
        <v>0.93282029622298357</v>
      </c>
      <c r="G65" s="48">
        <v>0.93361021374800346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353.37</v>
      </c>
      <c r="D66" s="36">
        <v>289.97000000000003</v>
      </c>
      <c r="E66" s="36">
        <v>57.370000000000005</v>
      </c>
      <c r="F66" s="37">
        <v>700.71</v>
      </c>
      <c r="G66" s="34">
        <v>1286.06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8.4650875326989963E-2</v>
      </c>
      <c r="D67" s="47">
        <v>6.9139576249767534E-2</v>
      </c>
      <c r="E67" s="47">
        <v>1.3273885821907352E-2</v>
      </c>
      <c r="F67" s="47">
        <v>5.5215579601652902E-2</v>
      </c>
      <c r="G67" s="48">
        <v>5.4558451392851301E-2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49.97</v>
      </c>
      <c r="D68" s="36">
        <v>50.11</v>
      </c>
      <c r="E68" s="36">
        <v>51.75</v>
      </c>
      <c r="F68" s="37">
        <v>151.82999999999998</v>
      </c>
      <c r="G68" s="34">
        <v>278.89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1.197046789509491E-2</v>
      </c>
      <c r="D69" s="47">
        <v>1.1948077959360799E-2</v>
      </c>
      <c r="E69" s="47">
        <v>1.1973567915002708E-2</v>
      </c>
      <c r="F69" s="47">
        <v>1.1964124175363501E-2</v>
      </c>
      <c r="G69" s="48">
        <v>1.1831334859145219E-2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customHeight="1" outlineLevel="2" collapsed="1" x14ac:dyDescent="0.25">
      <c r="A72" s="216" t="s">
        <v>78</v>
      </c>
      <c r="B72" s="217"/>
      <c r="C72" s="217"/>
      <c r="D72" s="217"/>
      <c r="E72" s="217"/>
      <c r="F72" s="217"/>
      <c r="G72" s="218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0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1875.8</v>
      </c>
      <c r="D75" s="36">
        <v>1912.7</v>
      </c>
      <c r="E75" s="36">
        <v>2099</v>
      </c>
      <c r="F75" s="37">
        <v>5887.5</v>
      </c>
      <c r="G75" s="34">
        <v>10923.2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0.90267317918240653</v>
      </c>
      <c r="D76" s="47">
        <v>0.91822528612028576</v>
      </c>
      <c r="E76" s="47">
        <v>0.97627452895567912</v>
      </c>
      <c r="F76" s="47">
        <v>0.93288016352141456</v>
      </c>
      <c r="G76" s="48">
        <v>0.93364913111448655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177.22</v>
      </c>
      <c r="D77" s="36">
        <v>145.25</v>
      </c>
      <c r="E77" s="36">
        <v>25.09</v>
      </c>
      <c r="F77" s="37">
        <v>347.56</v>
      </c>
      <c r="G77" s="34">
        <v>636.55999999999995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8.5281874834580482E-2</v>
      </c>
      <c r="D78" s="47">
        <v>6.9729817958368537E-2</v>
      </c>
      <c r="E78" s="47">
        <v>1.1669713164124816E-2</v>
      </c>
      <c r="F78" s="47">
        <v>5.507122371694316E-2</v>
      </c>
      <c r="G78" s="48">
        <v>5.4409302301728198E-2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25.03</v>
      </c>
      <c r="D79" s="36">
        <v>25.09</v>
      </c>
      <c r="E79" s="36">
        <v>25.92</v>
      </c>
      <c r="F79" s="37">
        <v>76.040000000000006</v>
      </c>
      <c r="G79" s="34">
        <v>139.71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1.2044945983012921E-2</v>
      </c>
      <c r="D80" s="47">
        <v>1.2044895921345725E-2</v>
      </c>
      <c r="E80" s="47">
        <v>1.2055757880195906E-2</v>
      </c>
      <c r="F80" s="47">
        <v>1.2048612761642187E-2</v>
      </c>
      <c r="G80" s="48">
        <v>1.194156658378542E-2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customHeight="1" outlineLevel="2" x14ac:dyDescent="0.25">
      <c r="A83" s="216" t="s">
        <v>89</v>
      </c>
      <c r="B83" s="217"/>
      <c r="C83" s="217"/>
      <c r="D83" s="217"/>
      <c r="E83" s="217"/>
      <c r="F83" s="217"/>
      <c r="G83" s="218"/>
    </row>
    <row r="84" spans="1:7" ht="22.5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customHeight="1" outlineLevel="3" x14ac:dyDescent="0.25">
      <c r="A86" s="35" t="s">
        <v>92</v>
      </c>
      <c r="B86" s="26" t="s">
        <v>11</v>
      </c>
      <c r="C86" s="36">
        <v>1895.3</v>
      </c>
      <c r="D86" s="36">
        <v>1941.2</v>
      </c>
      <c r="E86" s="36">
        <v>2113.9</v>
      </c>
      <c r="F86" s="37">
        <v>5950.4</v>
      </c>
      <c r="G86" s="34">
        <v>11084</v>
      </c>
    </row>
    <row r="87" spans="1:7" ht="22.5" customHeight="1" outlineLevel="3" x14ac:dyDescent="0.25">
      <c r="A87" s="35" t="s">
        <v>93</v>
      </c>
      <c r="B87" s="46" t="s">
        <v>71</v>
      </c>
      <c r="C87" s="47">
        <v>0.90407796259283824</v>
      </c>
      <c r="D87" s="47">
        <v>0.91959032468947488</v>
      </c>
      <c r="E87" s="47">
        <v>0.97324597953048098</v>
      </c>
      <c r="F87" s="47">
        <v>0.93276106932692104</v>
      </c>
      <c r="G87" s="48">
        <v>0.93357186414524773</v>
      </c>
    </row>
    <row r="88" spans="1:7" ht="22.5" customHeight="1" outlineLevel="3" x14ac:dyDescent="0.25">
      <c r="A88" s="35" t="s">
        <v>94</v>
      </c>
      <c r="B88" s="26" t="s">
        <v>11</v>
      </c>
      <c r="C88" s="36">
        <v>176.15</v>
      </c>
      <c r="D88" s="36">
        <v>144.72</v>
      </c>
      <c r="E88" s="36">
        <v>32.28</v>
      </c>
      <c r="F88" s="37">
        <v>353.15</v>
      </c>
      <c r="G88" s="34">
        <v>649.5</v>
      </c>
    </row>
    <row r="89" spans="1:7" ht="22.5" customHeight="1" outlineLevel="3" x14ac:dyDescent="0.25">
      <c r="A89" s="35" t="s">
        <v>95</v>
      </c>
      <c r="B89" s="46" t="s">
        <v>71</v>
      </c>
      <c r="C89" s="47">
        <v>8.4025396037950964E-2</v>
      </c>
      <c r="D89" s="47">
        <v>6.8557135683629089E-2</v>
      </c>
      <c r="E89" s="47">
        <v>1.4861810028498948E-2</v>
      </c>
      <c r="F89" s="47">
        <v>5.5358391306937711E-2</v>
      </c>
      <c r="G89" s="48">
        <v>5.4705424554523492E-2</v>
      </c>
    </row>
    <row r="90" spans="1:7" ht="22.5" customHeight="1" outlineLevel="3" x14ac:dyDescent="0.25">
      <c r="A90" s="35" t="s">
        <v>96</v>
      </c>
      <c r="B90" s="26" t="s">
        <v>11</v>
      </c>
      <c r="C90" s="36">
        <v>24.94</v>
      </c>
      <c r="D90" s="36">
        <v>25.02</v>
      </c>
      <c r="E90" s="36">
        <v>25.83</v>
      </c>
      <c r="F90" s="37">
        <v>75.789999999999992</v>
      </c>
      <c r="G90" s="34">
        <v>139.18</v>
      </c>
    </row>
    <row r="91" spans="1:7" ht="22.5" customHeight="1" outlineLevel="3" x14ac:dyDescent="0.25">
      <c r="A91" s="35" t="s">
        <v>97</v>
      </c>
      <c r="B91" s="46" t="s">
        <v>71</v>
      </c>
      <c r="C91" s="47">
        <v>1.1896641369210884E-2</v>
      </c>
      <c r="D91" s="47">
        <v>1.1852539626896074E-2</v>
      </c>
      <c r="E91" s="47">
        <v>1.1892210441020066E-2</v>
      </c>
      <c r="F91" s="47">
        <v>1.1880539366141325E-2</v>
      </c>
      <c r="G91" s="48">
        <v>1.172271130022876E-2</v>
      </c>
    </row>
    <row r="92" spans="1:7" ht="22.5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thickBot="1" x14ac:dyDescent="0.3">
      <c r="A94" s="188" t="s">
        <v>100</v>
      </c>
      <c r="B94" s="189"/>
      <c r="C94" s="189"/>
      <c r="D94" s="189"/>
      <c r="E94" s="189"/>
      <c r="F94" s="189"/>
      <c r="G94" s="190"/>
    </row>
    <row r="95" spans="1:7" ht="22.5" customHeight="1" outlineLevel="1" x14ac:dyDescent="0.25">
      <c r="A95" s="213" t="s">
        <v>101</v>
      </c>
      <c r="B95" s="214"/>
      <c r="C95" s="214"/>
      <c r="D95" s="214"/>
      <c r="E95" s="214"/>
      <c r="F95" s="214"/>
      <c r="G95" s="215"/>
    </row>
    <row r="96" spans="1:7" ht="22.5" customHeight="1" outlineLevel="2" x14ac:dyDescent="0.25">
      <c r="A96" s="35" t="s">
        <v>102</v>
      </c>
      <c r="B96" s="26" t="s">
        <v>11</v>
      </c>
      <c r="C96" s="36">
        <v>1154.9000000000001</v>
      </c>
      <c r="D96" s="36">
        <v>1152.7</v>
      </c>
      <c r="E96" s="36">
        <v>1156.5999999999999</v>
      </c>
      <c r="F96" s="37">
        <v>3464.2000000000003</v>
      </c>
      <c r="G96" s="34">
        <v>6844.1</v>
      </c>
    </row>
    <row r="97" spans="1:10" ht="22.5" customHeight="1" outlineLevel="2" x14ac:dyDescent="0.25">
      <c r="A97" s="35" t="s">
        <v>103</v>
      </c>
      <c r="B97" s="26" t="s">
        <v>11</v>
      </c>
      <c r="C97" s="36">
        <v>1157.5</v>
      </c>
      <c r="D97" s="36">
        <v>1154.5999999999999</v>
      </c>
      <c r="E97" s="36">
        <v>1159.4000000000001</v>
      </c>
      <c r="F97" s="37">
        <v>3471.5</v>
      </c>
      <c r="G97" s="34">
        <v>6534</v>
      </c>
    </row>
    <row r="98" spans="1:10" ht="22.5" customHeight="1" outlineLevel="2" x14ac:dyDescent="0.25">
      <c r="A98" s="35" t="s">
        <v>104</v>
      </c>
      <c r="B98" s="26" t="s">
        <v>11</v>
      </c>
      <c r="C98" s="36">
        <v>1125.9000000000001</v>
      </c>
      <c r="D98" s="36">
        <v>1151</v>
      </c>
      <c r="E98" s="36">
        <v>1154.9000000000001</v>
      </c>
      <c r="F98" s="37">
        <v>3431.8</v>
      </c>
      <c r="G98" s="34">
        <v>6805.3</v>
      </c>
    </row>
    <row r="99" spans="1:10" ht="22.5" customHeight="1" outlineLevel="2" x14ac:dyDescent="0.25">
      <c r="A99" s="35" t="s">
        <v>105</v>
      </c>
      <c r="B99" s="26" t="s">
        <v>11</v>
      </c>
      <c r="C99" s="36">
        <v>2177.9</v>
      </c>
      <c r="D99" s="36">
        <v>2225.5</v>
      </c>
      <c r="E99" s="36">
        <v>2274.6</v>
      </c>
      <c r="F99" s="37">
        <v>6678</v>
      </c>
      <c r="G99" s="34">
        <v>12973.1</v>
      </c>
    </row>
    <row r="100" spans="1:10" ht="22.5" customHeight="1" outlineLevel="2" x14ac:dyDescent="0.25">
      <c r="A100" s="35" t="s">
        <v>106</v>
      </c>
      <c r="B100" s="46" t="s">
        <v>71</v>
      </c>
      <c r="C100" s="52">
        <v>0.63342349416862986</v>
      </c>
      <c r="D100" s="52">
        <v>0.64352427493277042</v>
      </c>
      <c r="E100" s="52">
        <v>0.65533435132098294</v>
      </c>
      <c r="F100" s="53">
        <v>0.64412828550759582</v>
      </c>
      <c r="G100" s="54">
        <v>0.64276088270558973</v>
      </c>
      <c r="H100" s="40"/>
      <c r="I100" s="40"/>
      <c r="J100" s="40"/>
    </row>
    <row r="101" spans="1:10" ht="22.5" customHeight="1" outlineLevel="1" x14ac:dyDescent="0.25">
      <c r="A101" s="210" t="s">
        <v>107</v>
      </c>
      <c r="B101" s="211"/>
      <c r="C101" s="211"/>
      <c r="D101" s="211"/>
      <c r="E101" s="211"/>
      <c r="F101" s="211"/>
      <c r="G101" s="212"/>
    </row>
    <row r="102" spans="1:10" ht="22.5" customHeight="1" outlineLevel="2" x14ac:dyDescent="0.25">
      <c r="A102" s="35" t="s">
        <v>108</v>
      </c>
      <c r="B102" s="26" t="s">
        <v>11</v>
      </c>
      <c r="C102" s="36">
        <v>1077.3</v>
      </c>
      <c r="D102" s="36">
        <v>1054.5999999999999</v>
      </c>
      <c r="E102" s="36">
        <v>1079.0999999999999</v>
      </c>
      <c r="F102" s="37">
        <v>3210.9999999999995</v>
      </c>
      <c r="G102" s="34">
        <v>5895.2</v>
      </c>
    </row>
    <row r="103" spans="1:10" ht="22.5" customHeight="1" outlineLevel="2" x14ac:dyDescent="0.25">
      <c r="A103" s="35" t="s">
        <v>109</v>
      </c>
      <c r="B103" s="26" t="s">
        <v>11</v>
      </c>
      <c r="C103" s="36">
        <v>1075.5</v>
      </c>
      <c r="D103" s="36">
        <v>1042.9000000000001</v>
      </c>
      <c r="E103" s="36">
        <v>1076.5</v>
      </c>
      <c r="F103" s="37">
        <v>3194.9</v>
      </c>
      <c r="G103" s="34">
        <v>5746</v>
      </c>
    </row>
    <row r="104" spans="1:10" ht="22.5" customHeight="1" outlineLevel="2" x14ac:dyDescent="0.25">
      <c r="A104" s="35" t="s">
        <v>110</v>
      </c>
      <c r="B104" s="26" t="s">
        <v>11</v>
      </c>
      <c r="C104" s="36">
        <v>1085.2</v>
      </c>
      <c r="D104" s="36">
        <v>1052</v>
      </c>
      <c r="E104" s="36">
        <v>1087.4000000000001</v>
      </c>
      <c r="F104" s="37">
        <v>3224.6</v>
      </c>
      <c r="G104" s="34">
        <v>5744.5</v>
      </c>
    </row>
    <row r="105" spans="1:10" ht="22.5" customHeight="1" outlineLevel="2" x14ac:dyDescent="0.25">
      <c r="A105" s="35" t="s">
        <v>111</v>
      </c>
      <c r="B105" s="26" t="s">
        <v>11</v>
      </c>
      <c r="C105" s="36">
        <v>2229.4</v>
      </c>
      <c r="D105" s="36">
        <v>2155.3000000000002</v>
      </c>
      <c r="E105" s="36">
        <v>2235</v>
      </c>
      <c r="F105" s="37">
        <v>6619.7000000000007</v>
      </c>
      <c r="G105" s="34">
        <v>11841.9</v>
      </c>
    </row>
    <row r="106" spans="1:10" ht="22.5" customHeight="1" outlineLevel="2" x14ac:dyDescent="0.25">
      <c r="A106" s="35" t="s">
        <v>112</v>
      </c>
      <c r="B106" s="46" t="s">
        <v>71</v>
      </c>
      <c r="C106" s="52">
        <v>0.68851142680667077</v>
      </c>
      <c r="D106" s="52">
        <v>0.68433084616605822</v>
      </c>
      <c r="E106" s="52">
        <v>0.68917668825161882</v>
      </c>
      <c r="F106" s="53">
        <v>0.68736825709983917</v>
      </c>
      <c r="G106" s="54">
        <v>0.68112874373766941</v>
      </c>
    </row>
    <row r="107" spans="1:10" ht="22.5" customHeight="1" outlineLevel="1" x14ac:dyDescent="0.25">
      <c r="A107" s="210" t="s">
        <v>113</v>
      </c>
      <c r="B107" s="211"/>
      <c r="C107" s="211"/>
      <c r="D107" s="211"/>
      <c r="E107" s="211"/>
      <c r="F107" s="211"/>
      <c r="G107" s="212"/>
    </row>
    <row r="108" spans="1:10" ht="22.5" customHeight="1" outlineLevel="2" x14ac:dyDescent="0.25">
      <c r="A108" s="35" t="s">
        <v>114</v>
      </c>
      <c r="B108" s="26" t="s">
        <v>11</v>
      </c>
      <c r="C108" s="36">
        <v>266.63</v>
      </c>
      <c r="D108" s="36">
        <v>236.97</v>
      </c>
      <c r="E108" s="36">
        <v>249.8</v>
      </c>
      <c r="F108" s="37">
        <v>753.40000000000009</v>
      </c>
      <c r="G108" s="34">
        <v>1472.17</v>
      </c>
    </row>
    <row r="109" spans="1:10" ht="22.5" customHeight="1" outlineLevel="2" x14ac:dyDescent="0.25">
      <c r="A109" s="35" t="s">
        <v>115</v>
      </c>
      <c r="B109" s="46" t="s">
        <v>71</v>
      </c>
      <c r="C109" s="52">
        <v>6.0497356658271502E-2</v>
      </c>
      <c r="D109" s="52">
        <v>5.4092859751643532E-2</v>
      </c>
      <c r="E109" s="52">
        <v>5.5392939506829872E-2</v>
      </c>
      <c r="F109" s="53">
        <v>5.6656414267128904E-2</v>
      </c>
      <c r="G109" s="54">
        <v>5.932581100141044E-2</v>
      </c>
    </row>
    <row r="110" spans="1:10" ht="22.5" customHeight="1" outlineLevel="2" x14ac:dyDescent="0.25">
      <c r="A110" s="35" t="s">
        <v>116</v>
      </c>
      <c r="B110" s="26" t="s">
        <v>11</v>
      </c>
      <c r="C110" s="36">
        <v>4141.5</v>
      </c>
      <c r="D110" s="36">
        <v>4143.5</v>
      </c>
      <c r="E110" s="36">
        <v>4260.3</v>
      </c>
      <c r="F110" s="37">
        <v>12545.3</v>
      </c>
      <c r="G110" s="34">
        <v>23344.799999999999</v>
      </c>
    </row>
    <row r="111" spans="1:10" ht="22.5" customHeight="1" outlineLevel="2" x14ac:dyDescent="0.25">
      <c r="A111" s="35" t="s">
        <v>117</v>
      </c>
      <c r="B111" s="26" t="s">
        <v>11</v>
      </c>
      <c r="C111" s="36">
        <v>58.97</v>
      </c>
      <c r="D111" s="36">
        <v>57.03</v>
      </c>
      <c r="E111" s="36">
        <v>56</v>
      </c>
      <c r="F111" s="37">
        <v>172</v>
      </c>
      <c r="G111" s="34">
        <v>321.02999999999997</v>
      </c>
    </row>
    <row r="112" spans="1:10" ht="22.5" customHeight="1" outlineLevel="2" thickBot="1" x14ac:dyDescent="0.3">
      <c r="A112" s="17" t="s">
        <v>118</v>
      </c>
      <c r="B112" s="49" t="s">
        <v>71</v>
      </c>
      <c r="C112" s="55">
        <v>0.62032862513667753</v>
      </c>
      <c r="D112" s="55">
        <v>0.62706195708102552</v>
      </c>
      <c r="E112" s="55">
        <v>0.634549218784909</v>
      </c>
      <c r="F112" s="55">
        <v>0.62732773277327725</v>
      </c>
      <c r="G112" s="56">
        <v>0.62138299826186938</v>
      </c>
    </row>
    <row r="113" spans="1:7" ht="22.5" customHeight="1" thickBot="1" x14ac:dyDescent="0.3">
      <c r="A113" s="188" t="s">
        <v>119</v>
      </c>
      <c r="B113" s="189"/>
      <c r="C113" s="189"/>
      <c r="D113" s="189"/>
      <c r="E113" s="189"/>
      <c r="F113" s="189"/>
      <c r="G113" s="190"/>
    </row>
    <row r="114" spans="1:7" ht="22.5" customHeight="1" outlineLevel="1" x14ac:dyDescent="0.25">
      <c r="A114" s="13" t="s">
        <v>116</v>
      </c>
      <c r="B114" s="14" t="s">
        <v>11</v>
      </c>
      <c r="C114" s="57">
        <v>4141.5</v>
      </c>
      <c r="D114" s="57">
        <v>4143.5</v>
      </c>
      <c r="E114" s="57">
        <v>4260.3</v>
      </c>
      <c r="F114" s="58">
        <v>12545.3</v>
      </c>
      <c r="G114" s="59">
        <v>23344.799999999999</v>
      </c>
    </row>
    <row r="115" spans="1:7" ht="22.5" customHeight="1" outlineLevel="1" x14ac:dyDescent="0.25">
      <c r="A115" s="35" t="s">
        <v>120</v>
      </c>
      <c r="B115" s="26" t="s">
        <v>11</v>
      </c>
      <c r="C115" s="36">
        <v>4074</v>
      </c>
      <c r="D115" s="36">
        <v>4060</v>
      </c>
      <c r="E115" s="36">
        <v>4198</v>
      </c>
      <c r="F115" s="37">
        <v>12332</v>
      </c>
      <c r="G115" s="34">
        <v>21172</v>
      </c>
    </row>
    <row r="116" spans="1:7" ht="22.5" customHeight="1" outlineLevel="1" x14ac:dyDescent="0.25">
      <c r="A116" s="35" t="s">
        <v>121</v>
      </c>
      <c r="B116" s="26" t="s">
        <v>11</v>
      </c>
      <c r="C116" s="36">
        <v>4013</v>
      </c>
      <c r="D116" s="36">
        <v>4015</v>
      </c>
      <c r="E116" s="36">
        <v>4174</v>
      </c>
      <c r="F116" s="37">
        <v>12202</v>
      </c>
      <c r="G116" s="34">
        <v>22820</v>
      </c>
    </row>
    <row r="117" spans="1:7" ht="22.5" customHeight="1" outlineLevel="1" x14ac:dyDescent="0.25">
      <c r="A117" s="35" t="s">
        <v>122</v>
      </c>
      <c r="B117" s="46" t="s">
        <v>71</v>
      </c>
      <c r="C117" s="52">
        <v>0.96897259447060247</v>
      </c>
      <c r="D117" s="52">
        <v>0.96898757089417165</v>
      </c>
      <c r="E117" s="52">
        <v>0.9797432105720254</v>
      </c>
      <c r="F117" s="52">
        <v>0.9726351701434004</v>
      </c>
      <c r="G117" s="60">
        <v>0.97751961893012584</v>
      </c>
    </row>
    <row r="118" spans="1:7" ht="22.5" customHeight="1" outlineLevel="1" x14ac:dyDescent="0.25">
      <c r="A118" s="35" t="s">
        <v>123</v>
      </c>
      <c r="B118" s="61" t="s">
        <v>124</v>
      </c>
      <c r="C118" s="36">
        <v>4</v>
      </c>
      <c r="D118" s="36">
        <v>3</v>
      </c>
      <c r="E118" s="36">
        <v>3</v>
      </c>
      <c r="F118" s="37">
        <v>10</v>
      </c>
      <c r="G118" s="34">
        <v>21</v>
      </c>
    </row>
    <row r="119" spans="1:7" ht="22.5" customHeight="1" outlineLevel="1" x14ac:dyDescent="0.25">
      <c r="A119" s="35" t="s">
        <v>125</v>
      </c>
      <c r="B119" s="61" t="s">
        <v>126</v>
      </c>
      <c r="C119" s="43">
        <v>9.9676052828308001E-4</v>
      </c>
      <c r="D119" s="43">
        <v>7.4719800747198009E-4</v>
      </c>
      <c r="E119" s="43">
        <v>7.1873502635361761E-4</v>
      </c>
      <c r="F119" s="44">
        <v>8.1953778069168985E-4</v>
      </c>
      <c r="G119" s="45">
        <v>9.2024539877300613E-4</v>
      </c>
    </row>
    <row r="120" spans="1:7" ht="22.5" customHeight="1" outlineLevel="1" x14ac:dyDescent="0.25">
      <c r="A120" s="35" t="s">
        <v>127</v>
      </c>
      <c r="B120" s="61" t="s">
        <v>124</v>
      </c>
      <c r="C120" s="36">
        <v>56490</v>
      </c>
      <c r="D120" s="36">
        <v>55620</v>
      </c>
      <c r="E120" s="36">
        <v>56270</v>
      </c>
      <c r="F120" s="37">
        <v>168380</v>
      </c>
      <c r="G120" s="34">
        <v>323420</v>
      </c>
    </row>
    <row r="121" spans="1:7" ht="22.5" customHeight="1" outlineLevel="1" thickBot="1" x14ac:dyDescent="0.3">
      <c r="A121" s="17" t="s">
        <v>128</v>
      </c>
      <c r="B121" s="62" t="s">
        <v>126</v>
      </c>
      <c r="C121" s="63">
        <v>14.076750560677796</v>
      </c>
      <c r="D121" s="63">
        <v>13.853051058530511</v>
      </c>
      <c r="E121" s="63">
        <v>13.481073310972688</v>
      </c>
      <c r="F121" s="64">
        <v>13.799377151286674</v>
      </c>
      <c r="G121" s="65">
        <v>14.172655565293603</v>
      </c>
    </row>
    <row r="122" spans="1:7" ht="22.5" customHeight="1" thickBot="1" x14ac:dyDescent="0.3">
      <c r="A122" s="188" t="s">
        <v>129</v>
      </c>
      <c r="B122" s="189"/>
      <c r="C122" s="189"/>
      <c r="D122" s="189"/>
      <c r="E122" s="189"/>
      <c r="F122" s="189"/>
      <c r="G122" s="190"/>
    </row>
    <row r="123" spans="1:7" ht="22.5" customHeight="1" outlineLevel="1" x14ac:dyDescent="0.25">
      <c r="A123" s="13" t="s">
        <v>130</v>
      </c>
      <c r="B123" s="14" t="s">
        <v>11</v>
      </c>
      <c r="C123" s="57">
        <v>3821.0699999999997</v>
      </c>
      <c r="D123" s="57">
        <v>3904.01</v>
      </c>
      <c r="E123" s="57">
        <v>4264.6499999999996</v>
      </c>
      <c r="F123" s="58">
        <v>11989.73</v>
      </c>
      <c r="G123" s="66">
        <v>22286.09</v>
      </c>
    </row>
    <row r="124" spans="1:7" ht="22.5" customHeight="1" outlineLevel="1" x14ac:dyDescent="0.25">
      <c r="A124" s="35" t="s">
        <v>49</v>
      </c>
      <c r="B124" s="26" t="s">
        <v>11</v>
      </c>
      <c r="C124" s="36">
        <v>4013</v>
      </c>
      <c r="D124" s="36">
        <v>4015</v>
      </c>
      <c r="E124" s="36">
        <v>4174</v>
      </c>
      <c r="F124" s="37">
        <v>12202</v>
      </c>
      <c r="G124" s="34">
        <v>22820</v>
      </c>
    </row>
    <row r="125" spans="1:7" ht="22.5" customHeight="1" outlineLevel="1" thickBot="1" x14ac:dyDescent="0.3">
      <c r="A125" s="17" t="s">
        <v>131</v>
      </c>
      <c r="B125" s="49" t="s">
        <v>71</v>
      </c>
      <c r="C125" s="55">
        <v>1.0502293860096781</v>
      </c>
      <c r="D125" s="55">
        <v>1.0284297427516835</v>
      </c>
      <c r="E125" s="55">
        <v>0.97874385940229569</v>
      </c>
      <c r="F125" s="67">
        <v>1.0177043186126793</v>
      </c>
      <c r="G125" s="68">
        <v>1.023957096107931</v>
      </c>
    </row>
    <row r="126" spans="1:7" ht="22.5" customHeight="1" thickBot="1" x14ac:dyDescent="0.3">
      <c r="A126" s="188" t="s">
        <v>132</v>
      </c>
      <c r="B126" s="189"/>
      <c r="C126" s="189"/>
      <c r="D126" s="189"/>
      <c r="E126" s="189"/>
      <c r="F126" s="189"/>
      <c r="G126" s="190"/>
    </row>
    <row r="127" spans="1:7" ht="22.5" customHeight="1" outlineLevel="1" x14ac:dyDescent="0.25">
      <c r="A127" s="213" t="s">
        <v>133</v>
      </c>
      <c r="B127" s="214"/>
      <c r="C127" s="214"/>
      <c r="D127" s="214"/>
      <c r="E127" s="214"/>
      <c r="F127" s="214"/>
      <c r="G127" s="215"/>
    </row>
    <row r="128" spans="1:7" ht="22.5" customHeight="1" outlineLevel="2" x14ac:dyDescent="0.25">
      <c r="A128" s="35" t="s">
        <v>134</v>
      </c>
      <c r="B128" s="26" t="s">
        <v>11</v>
      </c>
      <c r="C128" s="36">
        <v>199.71</v>
      </c>
      <c r="D128" s="36">
        <v>194.07</v>
      </c>
      <c r="E128" s="36">
        <v>202.62</v>
      </c>
      <c r="F128" s="36">
        <v>596.4</v>
      </c>
      <c r="G128" s="34">
        <v>1200.94</v>
      </c>
    </row>
    <row r="129" spans="1:7" ht="22.5" customHeight="1" outlineLevel="2" x14ac:dyDescent="0.25">
      <c r="A129" s="69" t="s">
        <v>135</v>
      </c>
      <c r="B129" s="26" t="s">
        <v>11</v>
      </c>
      <c r="C129" s="36">
        <v>199.71</v>
      </c>
      <c r="D129" s="36">
        <v>194.07</v>
      </c>
      <c r="E129" s="36">
        <v>202.62</v>
      </c>
      <c r="F129" s="37">
        <v>596.4</v>
      </c>
      <c r="G129" s="34">
        <v>1200.94</v>
      </c>
    </row>
    <row r="130" spans="1:7" ht="22.5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customHeight="1" outlineLevel="2" x14ac:dyDescent="0.25">
      <c r="A131" s="35" t="s">
        <v>137</v>
      </c>
      <c r="B131" s="26" t="s">
        <v>15</v>
      </c>
      <c r="C131" s="36">
        <v>7.93</v>
      </c>
      <c r="D131" s="36">
        <v>7.72</v>
      </c>
      <c r="E131" s="36">
        <v>8</v>
      </c>
      <c r="F131" s="37">
        <v>23.65</v>
      </c>
      <c r="G131" s="34">
        <v>47.65</v>
      </c>
    </row>
    <row r="132" spans="1:7" ht="22.5" customHeight="1" outlineLevel="2" x14ac:dyDescent="0.25">
      <c r="A132" s="35" t="s">
        <v>51</v>
      </c>
      <c r="B132" s="26" t="s">
        <v>36</v>
      </c>
      <c r="C132" s="36">
        <v>25.184110970996219</v>
      </c>
      <c r="D132" s="36">
        <v>25.138601036269431</v>
      </c>
      <c r="E132" s="36">
        <v>25.327500000000001</v>
      </c>
      <c r="F132" s="37">
        <v>25.217758985200845</v>
      </c>
      <c r="G132" s="34">
        <v>25.203357817418681</v>
      </c>
    </row>
    <row r="133" spans="1:7" ht="22.5" customHeight="1" outlineLevel="1" x14ac:dyDescent="0.25">
      <c r="A133" s="210" t="s">
        <v>138</v>
      </c>
      <c r="B133" s="211"/>
      <c r="C133" s="211"/>
      <c r="D133" s="211"/>
      <c r="E133" s="211"/>
      <c r="F133" s="211"/>
      <c r="G133" s="212"/>
    </row>
    <row r="134" spans="1:7" ht="22.5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customHeight="1" outlineLevel="2" x14ac:dyDescent="0.25">
      <c r="A135" s="35" t="s">
        <v>140</v>
      </c>
      <c r="B135" s="26" t="s">
        <v>15</v>
      </c>
      <c r="C135" s="38">
        <v>8</v>
      </c>
      <c r="D135" s="38">
        <v>6.92</v>
      </c>
      <c r="E135" s="38">
        <v>0</v>
      </c>
      <c r="F135" s="27">
        <v>14.92</v>
      </c>
      <c r="G135" s="28">
        <v>27.34</v>
      </c>
    </row>
    <row r="136" spans="1:7" ht="22.5" customHeight="1" outlineLevel="2" x14ac:dyDescent="0.25">
      <c r="A136" s="35" t="s">
        <v>141</v>
      </c>
      <c r="B136" s="26" t="s">
        <v>11</v>
      </c>
      <c r="C136" s="36">
        <v>402.85</v>
      </c>
      <c r="D136" s="36">
        <v>251.79</v>
      </c>
      <c r="E136" s="36">
        <v>0</v>
      </c>
      <c r="F136" s="37">
        <v>654.64</v>
      </c>
      <c r="G136" s="34">
        <v>1206</v>
      </c>
    </row>
    <row r="137" spans="1:7" ht="22.5" customHeight="1" outlineLevel="2" thickBot="1" x14ac:dyDescent="0.3">
      <c r="A137" s="17" t="s">
        <v>142</v>
      </c>
      <c r="B137" s="18" t="s">
        <v>36</v>
      </c>
      <c r="C137" s="63">
        <v>50.356250000000003</v>
      </c>
      <c r="D137" s="63">
        <v>36.385838150289018</v>
      </c>
      <c r="E137" s="63">
        <v>0</v>
      </c>
      <c r="F137" s="64">
        <v>43.876675603217159</v>
      </c>
      <c r="G137" s="65">
        <v>44.11119239209949</v>
      </c>
    </row>
    <row r="138" spans="1:7" ht="22.5" customHeight="1" thickBot="1" x14ac:dyDescent="0.3">
      <c r="A138" s="188" t="s">
        <v>143</v>
      </c>
      <c r="B138" s="189"/>
      <c r="C138" s="189"/>
      <c r="D138" s="189"/>
      <c r="E138" s="189"/>
      <c r="F138" s="189"/>
      <c r="G138" s="190"/>
    </row>
    <row r="139" spans="1:7" ht="22.5" customHeight="1" outlineLevel="1" x14ac:dyDescent="0.25">
      <c r="A139" s="13" t="s">
        <v>144</v>
      </c>
      <c r="B139" s="70" t="s">
        <v>145</v>
      </c>
      <c r="C139" s="57">
        <v>124.77</v>
      </c>
      <c r="D139" s="57">
        <v>125.74000000000001</v>
      </c>
      <c r="E139" s="57">
        <v>126.84</v>
      </c>
      <c r="F139" s="58">
        <v>377.35</v>
      </c>
      <c r="G139" s="59">
        <v>734.16</v>
      </c>
    </row>
    <row r="140" spans="1:7" ht="22.5" customHeight="1" outlineLevel="1" x14ac:dyDescent="0.25">
      <c r="A140" s="35" t="s">
        <v>146</v>
      </c>
      <c r="B140" s="71" t="s">
        <v>147</v>
      </c>
      <c r="C140" s="38">
        <v>31.091452778469971</v>
      </c>
      <c r="D140" s="38">
        <v>31.317559153175594</v>
      </c>
      <c r="E140" s="38">
        <v>30.388116914230952</v>
      </c>
      <c r="F140" s="38">
        <v>30.925258154400918</v>
      </c>
      <c r="G140" s="72">
        <v>32.171779141104295</v>
      </c>
    </row>
    <row r="141" spans="1:7" ht="22.5" customHeight="1" outlineLevel="1" x14ac:dyDescent="0.25">
      <c r="A141" s="35" t="s">
        <v>148</v>
      </c>
      <c r="B141" s="71" t="s">
        <v>149</v>
      </c>
      <c r="C141" s="73">
        <v>54700</v>
      </c>
      <c r="D141" s="73">
        <v>54050</v>
      </c>
      <c r="E141" s="73">
        <v>54860</v>
      </c>
      <c r="F141" s="37">
        <v>163610</v>
      </c>
      <c r="G141" s="74">
        <v>314300</v>
      </c>
    </row>
    <row r="142" spans="1:7" ht="22.5" customHeight="1" outlineLevel="1" x14ac:dyDescent="0.25">
      <c r="A142" s="41" t="s">
        <v>150</v>
      </c>
      <c r="B142" s="71" t="s">
        <v>151</v>
      </c>
      <c r="C142" s="38">
        <v>13.630700224271118</v>
      </c>
      <c r="D142" s="38">
        <v>13.462017434620174</v>
      </c>
      <c r="E142" s="38">
        <v>13.143267848586488</v>
      </c>
      <c r="F142" s="38">
        <v>13.408457629896738</v>
      </c>
      <c r="G142" s="72">
        <v>13.773006134969325</v>
      </c>
    </row>
    <row r="143" spans="1:7" ht="22.5" customHeight="1" outlineLevel="1" x14ac:dyDescent="0.25">
      <c r="A143" s="35" t="s">
        <v>152</v>
      </c>
      <c r="B143" s="71" t="s">
        <v>153</v>
      </c>
      <c r="C143" s="36">
        <v>349</v>
      </c>
      <c r="D143" s="36">
        <v>343</v>
      </c>
      <c r="E143" s="36">
        <v>354</v>
      </c>
      <c r="F143" s="37">
        <v>1046</v>
      </c>
      <c r="G143" s="39">
        <v>2008</v>
      </c>
    </row>
    <row r="144" spans="1:7" ht="22.5" customHeight="1" outlineLevel="1" x14ac:dyDescent="0.25">
      <c r="A144" s="35" t="s">
        <v>154</v>
      </c>
      <c r="B144" s="71" t="s">
        <v>155</v>
      </c>
      <c r="C144" s="38">
        <v>8.6967356092698733E-2</v>
      </c>
      <c r="D144" s="38">
        <v>8.5429638854296386E-2</v>
      </c>
      <c r="E144" s="38">
        <v>8.481073310972688E-2</v>
      </c>
      <c r="F144" s="27">
        <v>8.5723651860350761E-2</v>
      </c>
      <c r="G144" s="72">
        <v>8.7992988606485537E-2</v>
      </c>
    </row>
    <row r="145" spans="1:7" ht="22.5" customHeight="1" outlineLevel="1" thickBot="1" x14ac:dyDescent="0.3">
      <c r="A145" s="17" t="s">
        <v>156</v>
      </c>
      <c r="B145" s="75" t="s">
        <v>153</v>
      </c>
      <c r="C145" s="76">
        <v>272</v>
      </c>
      <c r="D145" s="76">
        <v>268</v>
      </c>
      <c r="E145" s="76">
        <v>164</v>
      </c>
      <c r="F145" s="77">
        <v>704</v>
      </c>
      <c r="G145" s="78">
        <v>1334</v>
      </c>
    </row>
    <row r="146" spans="1:7" ht="22.5" customHeight="1" thickBot="1" x14ac:dyDescent="0.3">
      <c r="A146" s="188" t="s">
        <v>157</v>
      </c>
      <c r="B146" s="189"/>
      <c r="C146" s="189"/>
      <c r="D146" s="189"/>
      <c r="E146" s="189"/>
      <c r="F146" s="189"/>
      <c r="G146" s="190"/>
    </row>
    <row r="147" spans="1:7" ht="21.75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customHeight="1" outlineLevel="1" x14ac:dyDescent="0.25">
      <c r="A149" s="81" t="s">
        <v>160</v>
      </c>
      <c r="B149" s="82" t="s">
        <v>11</v>
      </c>
      <c r="C149" s="207">
        <v>0</v>
      </c>
      <c r="D149" s="208"/>
      <c r="E149" s="209"/>
      <c r="F149" s="36">
        <v>0</v>
      </c>
      <c r="G149" s="39">
        <v>0</v>
      </c>
    </row>
    <row r="150" spans="1:7" ht="21.75" customHeight="1" outlineLevel="1" x14ac:dyDescent="0.25">
      <c r="A150" s="81" t="s">
        <v>161</v>
      </c>
      <c r="B150" s="82" t="s">
        <v>22</v>
      </c>
      <c r="C150" s="207">
        <v>0</v>
      </c>
      <c r="D150" s="208"/>
      <c r="E150" s="209"/>
      <c r="F150" s="36">
        <v>0</v>
      </c>
      <c r="G150" s="39">
        <v>0</v>
      </c>
    </row>
    <row r="151" spans="1:7" ht="21.75" customHeight="1" outlineLevel="1" x14ac:dyDescent="0.25">
      <c r="A151" s="81" t="s">
        <v>162</v>
      </c>
      <c r="B151" s="82" t="s">
        <v>11</v>
      </c>
      <c r="C151" s="207">
        <v>0</v>
      </c>
      <c r="D151" s="208"/>
      <c r="E151" s="209"/>
      <c r="F151" s="36">
        <v>0</v>
      </c>
      <c r="G151" s="39">
        <v>0</v>
      </c>
    </row>
    <row r="152" spans="1:7" ht="21.75" customHeight="1" outlineLevel="1" x14ac:dyDescent="0.25">
      <c r="A152" s="81" t="s">
        <v>54</v>
      </c>
      <c r="B152" s="82" t="s">
        <v>22</v>
      </c>
      <c r="C152" s="207">
        <v>0</v>
      </c>
      <c r="D152" s="208"/>
      <c r="E152" s="209"/>
      <c r="F152" s="36">
        <v>0</v>
      </c>
      <c r="G152" s="39">
        <v>0</v>
      </c>
    </row>
    <row r="153" spans="1:7" ht="21.75" customHeight="1" outlineLevel="1" x14ac:dyDescent="0.25">
      <c r="A153" s="81" t="s">
        <v>163</v>
      </c>
      <c r="B153" s="82" t="s">
        <v>11</v>
      </c>
      <c r="C153" s="109">
        <v>1006</v>
      </c>
      <c r="D153" s="109">
        <v>352</v>
      </c>
      <c r="E153" s="109">
        <v>684</v>
      </c>
      <c r="F153" s="36">
        <v>2042</v>
      </c>
      <c r="G153" s="39">
        <v>4058</v>
      </c>
    </row>
    <row r="154" spans="1:7" ht="21.75" customHeight="1" outlineLevel="1" x14ac:dyDescent="0.25">
      <c r="A154" s="81" t="s">
        <v>164</v>
      </c>
      <c r="B154" s="82" t="s">
        <v>11</v>
      </c>
      <c r="C154" s="207">
        <v>979.61999511718795</v>
      </c>
      <c r="D154" s="208"/>
      <c r="E154" s="209"/>
      <c r="F154" s="36">
        <v>979.61999511718795</v>
      </c>
      <c r="G154" s="39">
        <v>979.61999511718795</v>
      </c>
    </row>
    <row r="155" spans="1:7" ht="21.75" customHeight="1" outlineLevel="1" x14ac:dyDescent="0.25">
      <c r="A155" s="81" t="s">
        <v>54</v>
      </c>
      <c r="B155" s="82" t="s">
        <v>22</v>
      </c>
      <c r="C155" s="207">
        <v>41</v>
      </c>
      <c r="D155" s="208"/>
      <c r="E155" s="209"/>
      <c r="F155" s="36">
        <v>41</v>
      </c>
      <c r="G155" s="39">
        <v>41</v>
      </c>
    </row>
    <row r="156" spans="1:7" ht="21.75" customHeight="1" outlineLevel="1" x14ac:dyDescent="0.25">
      <c r="A156" s="81" t="s">
        <v>165</v>
      </c>
      <c r="B156" s="82" t="s">
        <v>11</v>
      </c>
      <c r="C156" s="109">
        <v>0</v>
      </c>
      <c r="D156" s="109">
        <v>1042</v>
      </c>
      <c r="E156" s="109">
        <v>1014</v>
      </c>
      <c r="F156" s="36">
        <v>2056</v>
      </c>
      <c r="G156" s="39">
        <v>4050</v>
      </c>
    </row>
    <row r="157" spans="1:7" ht="21.75" customHeight="1" outlineLevel="1" x14ac:dyDescent="0.25">
      <c r="A157" s="81" t="s">
        <v>166</v>
      </c>
      <c r="B157" s="82" t="s">
        <v>11</v>
      </c>
      <c r="C157" s="207">
        <v>1039.27001953125</v>
      </c>
      <c r="D157" s="208"/>
      <c r="E157" s="209"/>
      <c r="F157" s="36">
        <v>1039.27001953125</v>
      </c>
      <c r="G157" s="39">
        <v>2062.52001953125</v>
      </c>
    </row>
    <row r="158" spans="1:7" ht="21.75" customHeight="1" outlineLevel="1" x14ac:dyDescent="0.25">
      <c r="A158" s="81" t="s">
        <v>54</v>
      </c>
      <c r="B158" s="82" t="s">
        <v>22</v>
      </c>
      <c r="C158" s="207">
        <v>61</v>
      </c>
      <c r="D158" s="208"/>
      <c r="E158" s="209"/>
      <c r="F158" s="36">
        <v>61</v>
      </c>
      <c r="G158" s="39">
        <v>118</v>
      </c>
    </row>
    <row r="159" spans="1:7" ht="21.75" customHeight="1" outlineLevel="1" x14ac:dyDescent="0.25">
      <c r="A159" s="81" t="s">
        <v>167</v>
      </c>
      <c r="B159" s="82" t="s">
        <v>11</v>
      </c>
      <c r="C159" s="109">
        <v>2176</v>
      </c>
      <c r="D159" s="109">
        <v>2168</v>
      </c>
      <c r="E159" s="109">
        <v>1882</v>
      </c>
      <c r="F159" s="36">
        <v>6226</v>
      </c>
      <c r="G159" s="39">
        <v>10424</v>
      </c>
    </row>
    <row r="160" spans="1:7" ht="21.75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customHeight="1" outlineLevel="1" x14ac:dyDescent="0.25">
      <c r="A162" s="81" t="s">
        <v>169</v>
      </c>
      <c r="B162" s="82" t="s">
        <v>11</v>
      </c>
      <c r="C162" s="207">
        <v>0</v>
      </c>
      <c r="D162" s="208"/>
      <c r="E162" s="209"/>
      <c r="F162" s="36">
        <v>0</v>
      </c>
      <c r="G162" s="39">
        <v>0</v>
      </c>
    </row>
    <row r="163" spans="1:10" ht="21" outlineLevel="1" x14ac:dyDescent="0.25">
      <c r="A163" s="81" t="s">
        <v>161</v>
      </c>
      <c r="B163" s="82" t="s">
        <v>22</v>
      </c>
      <c r="C163" s="207">
        <v>0</v>
      </c>
      <c r="D163" s="208"/>
      <c r="E163" s="209"/>
      <c r="F163" s="36">
        <v>0</v>
      </c>
      <c r="G163" s="39">
        <v>0</v>
      </c>
    </row>
    <row r="164" spans="1:10" ht="21" outlineLevel="1" x14ac:dyDescent="0.25">
      <c r="A164" s="81" t="s">
        <v>170</v>
      </c>
      <c r="B164" s="82" t="s">
        <v>11</v>
      </c>
      <c r="C164" s="207">
        <v>0</v>
      </c>
      <c r="D164" s="208"/>
      <c r="E164" s="209"/>
      <c r="F164" s="36">
        <v>0</v>
      </c>
      <c r="G164" s="39">
        <v>0</v>
      </c>
    </row>
    <row r="165" spans="1:10" ht="21" outlineLevel="1" x14ac:dyDescent="0.25">
      <c r="A165" s="81" t="s">
        <v>159</v>
      </c>
      <c r="B165" s="82" t="s">
        <v>22</v>
      </c>
      <c r="C165" s="207">
        <v>0</v>
      </c>
      <c r="D165" s="208"/>
      <c r="E165" s="209"/>
      <c r="F165" s="36">
        <v>0</v>
      </c>
      <c r="G165" s="39">
        <v>0</v>
      </c>
    </row>
    <row r="166" spans="1:10" ht="21" outlineLevel="1" x14ac:dyDescent="0.25">
      <c r="A166" s="81" t="s">
        <v>171</v>
      </c>
      <c r="B166" s="82" t="s">
        <v>11</v>
      </c>
      <c r="C166" s="207">
        <v>0</v>
      </c>
      <c r="D166" s="208"/>
      <c r="E166" s="209"/>
      <c r="F166" s="36">
        <v>0</v>
      </c>
      <c r="G166" s="39">
        <v>0</v>
      </c>
    </row>
    <row r="167" spans="1:10" ht="21" outlineLevel="1" x14ac:dyDescent="0.25">
      <c r="A167" s="81" t="s">
        <v>161</v>
      </c>
      <c r="B167" s="82" t="s">
        <v>22</v>
      </c>
      <c r="C167" s="207">
        <v>0</v>
      </c>
      <c r="D167" s="208"/>
      <c r="E167" s="209"/>
      <c r="F167" s="36">
        <v>0</v>
      </c>
      <c r="G167" s="39">
        <v>0</v>
      </c>
    </row>
    <row r="168" spans="1:10" ht="22.8" outlineLevel="1" x14ac:dyDescent="0.25">
      <c r="A168" s="84" t="s">
        <v>172</v>
      </c>
      <c r="B168" s="85" t="s">
        <v>11</v>
      </c>
      <c r="C168" s="199">
        <v>12342.890014648438</v>
      </c>
      <c r="D168" s="202"/>
      <c r="E168" s="202"/>
      <c r="F168" s="203"/>
      <c r="G168" s="86">
        <v>21574.140014648438</v>
      </c>
      <c r="H168" s="87"/>
      <c r="I168" s="88"/>
      <c r="J168" s="88"/>
    </row>
    <row r="169" spans="1:10" ht="22.8" outlineLevel="1" x14ac:dyDescent="0.25">
      <c r="A169" s="84" t="s">
        <v>173</v>
      </c>
      <c r="B169" s="85" t="s">
        <v>22</v>
      </c>
      <c r="C169" s="199">
        <v>0</v>
      </c>
      <c r="D169" s="200"/>
      <c r="E169" s="200"/>
      <c r="F169" s="201"/>
      <c r="G169" s="86">
        <v>0</v>
      </c>
      <c r="H169" s="87"/>
      <c r="I169" s="88"/>
      <c r="J169" s="88"/>
    </row>
    <row r="170" spans="1:10" ht="22.8" outlineLevel="1" x14ac:dyDescent="0.25">
      <c r="A170" s="84" t="s">
        <v>174</v>
      </c>
      <c r="B170" s="85" t="s">
        <v>22</v>
      </c>
      <c r="C170" s="199">
        <v>102</v>
      </c>
      <c r="D170" s="202"/>
      <c r="E170" s="202"/>
      <c r="F170" s="203"/>
      <c r="G170" s="86">
        <v>159</v>
      </c>
    </row>
    <row r="171" spans="1:10" ht="28.2" outlineLevel="1" thickBot="1" x14ac:dyDescent="0.3">
      <c r="A171" s="89" t="s">
        <v>175</v>
      </c>
      <c r="B171" s="90" t="s">
        <v>11</v>
      </c>
      <c r="C171" s="204">
        <v>142114.35001373256</v>
      </c>
      <c r="D171" s="205"/>
      <c r="E171" s="205"/>
      <c r="F171" s="205"/>
      <c r="G171" s="206"/>
      <c r="H171" s="12">
        <v>-3495</v>
      </c>
    </row>
    <row r="172" spans="1:10" ht="25.8" thickBot="1" x14ac:dyDescent="0.3">
      <c r="A172" s="188" t="s">
        <v>176</v>
      </c>
      <c r="B172" s="189"/>
      <c r="C172" s="189"/>
      <c r="D172" s="189"/>
      <c r="E172" s="189"/>
      <c r="F172" s="189"/>
      <c r="G172" s="190"/>
      <c r="H172" s="12">
        <v>40522</v>
      </c>
      <c r="I172" s="12">
        <v>3495</v>
      </c>
    </row>
    <row r="173" spans="1:10" ht="184.5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thickBot="1" x14ac:dyDescent="0.3">
      <c r="A174" s="188" t="s">
        <v>177</v>
      </c>
      <c r="B174" s="189"/>
      <c r="C174" s="189"/>
      <c r="D174" s="189"/>
      <c r="E174" s="189"/>
      <c r="F174" s="189"/>
      <c r="G174" s="190"/>
    </row>
    <row r="175" spans="1:10" ht="27" customHeight="1" outlineLevel="1" x14ac:dyDescent="0.25">
      <c r="A175" s="197" t="s">
        <v>178</v>
      </c>
      <c r="B175" s="198"/>
      <c r="C175" s="198"/>
      <c r="D175" s="108" t="s">
        <v>179</v>
      </c>
      <c r="E175" s="108" t="s">
        <v>180</v>
      </c>
      <c r="F175" s="108" t="s">
        <v>181</v>
      </c>
      <c r="G175" s="96" t="s">
        <v>182</v>
      </c>
    </row>
    <row r="176" spans="1:10" ht="30.75" customHeight="1" outlineLevel="1" x14ac:dyDescent="0.25">
      <c r="A176" s="182" t="s">
        <v>187</v>
      </c>
      <c r="B176" s="183"/>
      <c r="C176" s="183"/>
      <c r="D176" s="97" t="s">
        <v>187</v>
      </c>
      <c r="E176" s="98" t="s">
        <v>187</v>
      </c>
      <c r="F176" s="98" t="s">
        <v>187</v>
      </c>
      <c r="G176" s="99" t="s">
        <v>187</v>
      </c>
    </row>
    <row r="177" spans="1:10" ht="30.75" customHeight="1" outlineLevel="1" x14ac:dyDescent="0.25">
      <c r="A177" s="182" t="s">
        <v>187</v>
      </c>
      <c r="B177" s="183"/>
      <c r="C177" s="183"/>
      <c r="D177" s="97" t="s">
        <v>187</v>
      </c>
      <c r="E177" s="98" t="s">
        <v>187</v>
      </c>
      <c r="F177" s="98" t="s">
        <v>187</v>
      </c>
      <c r="G177" s="99" t="s">
        <v>187</v>
      </c>
    </row>
    <row r="178" spans="1:10" ht="30.75" customHeight="1" outlineLevel="1" x14ac:dyDescent="0.25">
      <c r="A178" s="182" t="s">
        <v>187</v>
      </c>
      <c r="B178" s="183"/>
      <c r="C178" s="183"/>
      <c r="D178" s="97" t="s">
        <v>187</v>
      </c>
      <c r="E178" s="98" t="s">
        <v>187</v>
      </c>
      <c r="F178" s="98" t="s">
        <v>187</v>
      </c>
      <c r="G178" s="99" t="s">
        <v>187</v>
      </c>
    </row>
    <row r="179" spans="1:10" ht="30.75" customHeight="1" outlineLevel="1" x14ac:dyDescent="0.25">
      <c r="A179" s="182" t="s">
        <v>187</v>
      </c>
      <c r="B179" s="183"/>
      <c r="C179" s="183"/>
      <c r="D179" s="97" t="s">
        <v>187</v>
      </c>
      <c r="E179" s="98" t="s">
        <v>187</v>
      </c>
      <c r="F179" s="98" t="s">
        <v>187</v>
      </c>
      <c r="G179" s="99" t="s">
        <v>187</v>
      </c>
    </row>
    <row r="180" spans="1:10" ht="30.75" customHeight="1" outlineLevel="1" x14ac:dyDescent="0.25">
      <c r="A180" s="182" t="s">
        <v>187</v>
      </c>
      <c r="B180" s="183"/>
      <c r="C180" s="183"/>
      <c r="D180" s="97" t="s">
        <v>187</v>
      </c>
      <c r="E180" s="98" t="s">
        <v>187</v>
      </c>
      <c r="F180" s="98" t="s">
        <v>187</v>
      </c>
      <c r="G180" s="99" t="s">
        <v>187</v>
      </c>
    </row>
    <row r="181" spans="1:10" ht="30.75" customHeight="1" outlineLevel="1" x14ac:dyDescent="0.25">
      <c r="A181" s="182" t="s">
        <v>187</v>
      </c>
      <c r="B181" s="183"/>
      <c r="C181" s="183"/>
      <c r="D181" s="97" t="s">
        <v>187</v>
      </c>
      <c r="E181" s="98" t="s">
        <v>187</v>
      </c>
      <c r="F181" s="98" t="s">
        <v>187</v>
      </c>
      <c r="G181" s="99" t="s">
        <v>187</v>
      </c>
    </row>
    <row r="182" spans="1:10" ht="30.75" customHeight="1" outlineLevel="1" x14ac:dyDescent="0.25">
      <c r="A182" s="182" t="s">
        <v>187</v>
      </c>
      <c r="B182" s="183"/>
      <c r="C182" s="183"/>
      <c r="D182" s="97" t="s">
        <v>187</v>
      </c>
      <c r="E182" s="98" t="s">
        <v>187</v>
      </c>
      <c r="F182" s="98" t="s">
        <v>187</v>
      </c>
      <c r="G182" s="99" t="s">
        <v>187</v>
      </c>
    </row>
    <row r="183" spans="1:10" ht="30.75" customHeight="1" outlineLevel="1" x14ac:dyDescent="0.25">
      <c r="A183" s="182" t="s">
        <v>187</v>
      </c>
      <c r="B183" s="183"/>
      <c r="C183" s="183"/>
      <c r="D183" s="97" t="s">
        <v>187</v>
      </c>
      <c r="E183" s="98" t="s">
        <v>187</v>
      </c>
      <c r="F183" s="98" t="s">
        <v>187</v>
      </c>
      <c r="G183" s="99" t="s">
        <v>187</v>
      </c>
    </row>
    <row r="184" spans="1:10" ht="30.75" customHeight="1" outlineLevel="1" x14ac:dyDescent="0.25">
      <c r="A184" s="182" t="s">
        <v>187</v>
      </c>
      <c r="B184" s="183"/>
      <c r="C184" s="183"/>
      <c r="D184" s="97" t="s">
        <v>187</v>
      </c>
      <c r="E184" s="98" t="s">
        <v>187</v>
      </c>
      <c r="F184" s="98" t="s">
        <v>187</v>
      </c>
      <c r="G184" s="99" t="s">
        <v>187</v>
      </c>
    </row>
    <row r="185" spans="1:10" ht="30.75" customHeight="1" outlineLevel="1" x14ac:dyDescent="0.25">
      <c r="A185" s="182" t="s">
        <v>187</v>
      </c>
      <c r="B185" s="183"/>
      <c r="C185" s="183"/>
      <c r="D185" s="97" t="s">
        <v>187</v>
      </c>
      <c r="E185" s="98" t="s">
        <v>187</v>
      </c>
      <c r="F185" s="98" t="s">
        <v>187</v>
      </c>
      <c r="G185" s="99" t="s">
        <v>187</v>
      </c>
    </row>
    <row r="186" spans="1:10" ht="30.75" customHeight="1" outlineLevel="1" x14ac:dyDescent="0.25">
      <c r="A186" s="182" t="s">
        <v>187</v>
      </c>
      <c r="B186" s="183"/>
      <c r="C186" s="183"/>
      <c r="D186" s="97" t="s">
        <v>187</v>
      </c>
      <c r="E186" s="98" t="s">
        <v>187</v>
      </c>
      <c r="F186" s="98" t="s">
        <v>187</v>
      </c>
      <c r="G186" s="99" t="s">
        <v>187</v>
      </c>
    </row>
    <row r="187" spans="1:10" ht="30.75" customHeight="1" outlineLevel="1" x14ac:dyDescent="0.25">
      <c r="A187" s="182" t="s">
        <v>187</v>
      </c>
      <c r="B187" s="183"/>
      <c r="C187" s="183"/>
      <c r="D187" s="97" t="s">
        <v>187</v>
      </c>
      <c r="E187" s="98" t="s">
        <v>187</v>
      </c>
      <c r="F187" s="98" t="s">
        <v>187</v>
      </c>
      <c r="G187" s="99" t="s">
        <v>187</v>
      </c>
    </row>
    <row r="188" spans="1:10" ht="30.75" customHeight="1" outlineLevel="1" x14ac:dyDescent="0.25">
      <c r="A188" s="182" t="s">
        <v>187</v>
      </c>
      <c r="B188" s="183"/>
      <c r="C188" s="183"/>
      <c r="D188" s="97" t="s">
        <v>187</v>
      </c>
      <c r="E188" s="98" t="s">
        <v>187</v>
      </c>
      <c r="F188" s="98" t="s">
        <v>187</v>
      </c>
      <c r="G188" s="99" t="s">
        <v>187</v>
      </c>
    </row>
    <row r="189" spans="1:10" ht="30.75" customHeight="1" outlineLevel="1" x14ac:dyDescent="0.25">
      <c r="A189" s="182" t="s">
        <v>187</v>
      </c>
      <c r="B189" s="183"/>
      <c r="C189" s="183"/>
      <c r="D189" s="97" t="s">
        <v>187</v>
      </c>
      <c r="E189" s="98" t="s">
        <v>187</v>
      </c>
      <c r="F189" s="98" t="s">
        <v>187</v>
      </c>
      <c r="G189" s="99" t="s">
        <v>187</v>
      </c>
    </row>
    <row r="190" spans="1:10" ht="30.75" customHeight="1" outlineLevel="1" x14ac:dyDescent="0.25">
      <c r="A190" s="182" t="s">
        <v>187</v>
      </c>
      <c r="B190" s="183"/>
      <c r="C190" s="183"/>
      <c r="D190" s="97" t="s">
        <v>187</v>
      </c>
      <c r="E190" s="98" t="s">
        <v>187</v>
      </c>
      <c r="F190" s="98" t="s">
        <v>187</v>
      </c>
      <c r="G190" s="99" t="s">
        <v>187</v>
      </c>
    </row>
    <row r="191" spans="1:10" ht="27" customHeight="1" outlineLevel="1" thickBot="1" x14ac:dyDescent="0.3">
      <c r="A191" s="194" t="s">
        <v>188</v>
      </c>
      <c r="B191" s="195"/>
      <c r="C191" s="195"/>
      <c r="D191" s="195"/>
      <c r="E191" s="195"/>
      <c r="F191" s="196"/>
      <c r="G191" s="100">
        <v>0</v>
      </c>
    </row>
    <row r="192" spans="1:10" ht="22.5" customHeight="1" thickBot="1" x14ac:dyDescent="0.3">
      <c r="A192" s="188" t="s">
        <v>189</v>
      </c>
      <c r="B192" s="189"/>
      <c r="C192" s="189"/>
      <c r="D192" s="189"/>
      <c r="E192" s="189"/>
      <c r="F192" s="189"/>
      <c r="G192" s="189"/>
      <c r="H192" s="189"/>
      <c r="I192" s="189"/>
      <c r="J192" s="190"/>
    </row>
    <row r="193" spans="1:10" ht="30.75" customHeight="1" outlineLevel="2" x14ac:dyDescent="0.25">
      <c r="A193" s="197" t="s">
        <v>190</v>
      </c>
      <c r="B193" s="198"/>
      <c r="C193" s="198"/>
      <c r="D193" s="108" t="s">
        <v>191</v>
      </c>
      <c r="E193" s="108" t="s">
        <v>192</v>
      </c>
      <c r="F193" s="108" t="s">
        <v>193</v>
      </c>
      <c r="G193" s="108" t="s">
        <v>180</v>
      </c>
      <c r="H193" s="108" t="s">
        <v>194</v>
      </c>
      <c r="I193" s="108" t="s">
        <v>195</v>
      </c>
      <c r="J193" s="101" t="s">
        <v>196</v>
      </c>
    </row>
    <row r="194" spans="1:10" ht="30.75" customHeight="1" outlineLevel="2" x14ac:dyDescent="0.25">
      <c r="A194" s="182" t="s">
        <v>187</v>
      </c>
      <c r="B194" s="183"/>
      <c r="C194" s="183"/>
      <c r="D194" s="102" t="s">
        <v>187</v>
      </c>
      <c r="E194" s="102" t="s">
        <v>187</v>
      </c>
      <c r="F194" s="103" t="s">
        <v>187</v>
      </c>
      <c r="G194" s="103" t="s">
        <v>187</v>
      </c>
      <c r="H194" s="103" t="s">
        <v>187</v>
      </c>
      <c r="I194" s="103"/>
      <c r="J194" s="104" t="s">
        <v>187</v>
      </c>
    </row>
    <row r="195" spans="1:10" ht="30.75" customHeight="1" outlineLevel="2" x14ac:dyDescent="0.25">
      <c r="A195" s="182" t="s">
        <v>187</v>
      </c>
      <c r="B195" s="183"/>
      <c r="C195" s="183"/>
      <c r="D195" s="102" t="s">
        <v>187</v>
      </c>
      <c r="E195" s="102" t="s">
        <v>187</v>
      </c>
      <c r="F195" s="103" t="s">
        <v>187</v>
      </c>
      <c r="G195" s="103" t="s">
        <v>187</v>
      </c>
      <c r="H195" s="103" t="s">
        <v>187</v>
      </c>
      <c r="I195" s="103"/>
      <c r="J195" s="104" t="s">
        <v>187</v>
      </c>
    </row>
    <row r="196" spans="1:10" ht="30.75" customHeight="1" outlineLevel="2" x14ac:dyDescent="0.25">
      <c r="A196" s="182" t="s">
        <v>187</v>
      </c>
      <c r="B196" s="183"/>
      <c r="C196" s="183"/>
      <c r="D196" s="102" t="s">
        <v>187</v>
      </c>
      <c r="E196" s="102" t="s">
        <v>187</v>
      </c>
      <c r="F196" s="103" t="s">
        <v>187</v>
      </c>
      <c r="G196" s="103" t="s">
        <v>187</v>
      </c>
      <c r="H196" s="103" t="s">
        <v>187</v>
      </c>
      <c r="I196" s="103"/>
      <c r="J196" s="104" t="s">
        <v>187</v>
      </c>
    </row>
    <row r="197" spans="1:10" ht="30.75" customHeight="1" outlineLevel="2" x14ac:dyDescent="0.25">
      <c r="A197" s="182" t="s">
        <v>187</v>
      </c>
      <c r="B197" s="183"/>
      <c r="C197" s="183"/>
      <c r="D197" s="102" t="s">
        <v>187</v>
      </c>
      <c r="E197" s="102" t="s">
        <v>187</v>
      </c>
      <c r="F197" s="103" t="s">
        <v>187</v>
      </c>
      <c r="G197" s="103" t="s">
        <v>187</v>
      </c>
      <c r="H197" s="103" t="s">
        <v>187</v>
      </c>
      <c r="I197" s="103"/>
      <c r="J197" s="104" t="s">
        <v>187</v>
      </c>
    </row>
    <row r="198" spans="1:10" ht="30.75" customHeight="1" outlineLevel="2" x14ac:dyDescent="0.25">
      <c r="A198" s="182" t="s">
        <v>187</v>
      </c>
      <c r="B198" s="183"/>
      <c r="C198" s="183"/>
      <c r="D198" s="102" t="s">
        <v>187</v>
      </c>
      <c r="E198" s="102" t="s">
        <v>187</v>
      </c>
      <c r="F198" s="103" t="s">
        <v>187</v>
      </c>
      <c r="G198" s="103" t="s">
        <v>187</v>
      </c>
      <c r="H198" s="103" t="s">
        <v>187</v>
      </c>
      <c r="I198" s="103"/>
      <c r="J198" s="104" t="s">
        <v>187</v>
      </c>
    </row>
    <row r="199" spans="1:10" ht="30.75" customHeight="1" outlineLevel="2" x14ac:dyDescent="0.25">
      <c r="A199" s="182" t="s">
        <v>187</v>
      </c>
      <c r="B199" s="183"/>
      <c r="C199" s="183"/>
      <c r="D199" s="102" t="s">
        <v>187</v>
      </c>
      <c r="E199" s="102" t="s">
        <v>187</v>
      </c>
      <c r="F199" s="103" t="s">
        <v>187</v>
      </c>
      <c r="G199" s="103" t="s">
        <v>187</v>
      </c>
      <c r="H199" s="103" t="s">
        <v>187</v>
      </c>
      <c r="I199" s="103"/>
      <c r="J199" s="104" t="s">
        <v>187</v>
      </c>
    </row>
    <row r="200" spans="1:10" ht="30.75" customHeight="1" outlineLevel="2" x14ac:dyDescent="0.25">
      <c r="A200" s="182" t="s">
        <v>187</v>
      </c>
      <c r="B200" s="183"/>
      <c r="C200" s="183"/>
      <c r="D200" s="102" t="s">
        <v>187</v>
      </c>
      <c r="E200" s="102" t="s">
        <v>187</v>
      </c>
      <c r="F200" s="103" t="s">
        <v>187</v>
      </c>
      <c r="G200" s="103" t="s">
        <v>187</v>
      </c>
      <c r="H200" s="103" t="s">
        <v>187</v>
      </c>
      <c r="I200" s="103"/>
      <c r="J200" s="104" t="s">
        <v>187</v>
      </c>
    </row>
    <row r="201" spans="1:10" ht="30.75" customHeight="1" outlineLevel="2" thickBot="1" x14ac:dyDescent="0.3">
      <c r="A201" s="184" t="s">
        <v>187</v>
      </c>
      <c r="B201" s="185"/>
      <c r="C201" s="185"/>
      <c r="D201" s="105" t="s">
        <v>187</v>
      </c>
      <c r="E201" s="105" t="s">
        <v>187</v>
      </c>
      <c r="F201" s="106" t="s">
        <v>187</v>
      </c>
      <c r="G201" s="106" t="s">
        <v>187</v>
      </c>
      <c r="H201" s="106" t="s">
        <v>187</v>
      </c>
      <c r="I201" s="106"/>
      <c r="J201" s="104" t="s">
        <v>187</v>
      </c>
    </row>
    <row r="202" spans="1:10" ht="30.75" customHeight="1" outlineLevel="2" thickBot="1" x14ac:dyDescent="0.3">
      <c r="A202" s="186" t="s">
        <v>197</v>
      </c>
      <c r="B202" s="187"/>
      <c r="C202" s="187"/>
      <c r="D202" s="187"/>
      <c r="E202" s="187"/>
      <c r="F202" s="107">
        <v>0</v>
      </c>
    </row>
    <row r="203" spans="1:10" ht="22.5" customHeight="1" thickBot="1" x14ac:dyDescent="0.3">
      <c r="A203" s="188" t="s">
        <v>198</v>
      </c>
      <c r="B203" s="189"/>
      <c r="C203" s="189"/>
      <c r="D203" s="189"/>
      <c r="E203" s="189"/>
      <c r="F203" s="189"/>
      <c r="G203" s="190"/>
    </row>
    <row r="204" spans="1:10" ht="333" customHeight="1" outlineLevel="1" thickBot="1" x14ac:dyDescent="0.3"/>
    <row r="205" spans="1:10" ht="22.5" customHeight="1" thickBot="1" x14ac:dyDescent="0.3">
      <c r="A205" s="191" t="s">
        <v>199</v>
      </c>
      <c r="B205" s="192"/>
      <c r="C205" s="192"/>
      <c r="D205" s="192"/>
      <c r="E205" s="192"/>
      <c r="F205" s="192"/>
      <c r="G205" s="193"/>
    </row>
    <row r="206" spans="1:10" ht="30.75" customHeight="1" outlineLevel="1" thickBot="1" x14ac:dyDescent="0.3">
      <c r="A206" s="176" t="s">
        <v>215</v>
      </c>
      <c r="B206" s="177"/>
      <c r="C206" s="177"/>
      <c r="D206" s="177"/>
      <c r="E206" s="177"/>
      <c r="F206" s="177"/>
      <c r="G206" s="178"/>
    </row>
    <row r="207" spans="1:10" ht="30.75" customHeight="1" outlineLevel="1" thickBot="1" x14ac:dyDescent="0.3">
      <c r="A207" s="176" t="s">
        <v>216</v>
      </c>
      <c r="B207" s="177"/>
      <c r="C207" s="177"/>
      <c r="D207" s="177"/>
      <c r="E207" s="177"/>
      <c r="F207" s="177"/>
      <c r="G207" s="178"/>
    </row>
    <row r="208" spans="1:10" ht="30.75" customHeight="1" outlineLevel="1" thickBot="1" x14ac:dyDescent="0.3">
      <c r="A208" s="176" t="s">
        <v>187</v>
      </c>
      <c r="B208" s="177"/>
      <c r="C208" s="177"/>
      <c r="D208" s="177"/>
      <c r="E208" s="177"/>
      <c r="F208" s="177"/>
      <c r="G208" s="178"/>
    </row>
    <row r="209" spans="1:7" ht="30.75" customHeight="1" outlineLevel="1" thickBot="1" x14ac:dyDescent="0.3">
      <c r="A209" s="176" t="s">
        <v>187</v>
      </c>
      <c r="B209" s="177"/>
      <c r="C209" s="177"/>
      <c r="D209" s="177"/>
      <c r="E209" s="177"/>
      <c r="F209" s="177"/>
      <c r="G209" s="178"/>
    </row>
    <row r="210" spans="1:7" ht="30.75" customHeight="1" outlineLevel="1" thickBot="1" x14ac:dyDescent="0.3">
      <c r="A210" s="176" t="s">
        <v>187</v>
      </c>
      <c r="B210" s="177"/>
      <c r="C210" s="177"/>
      <c r="D210" s="177"/>
      <c r="E210" s="177"/>
      <c r="F210" s="177"/>
      <c r="G210" s="178"/>
    </row>
    <row r="211" spans="1:7" ht="30.75" customHeight="1" outlineLevel="1" x14ac:dyDescent="0.25">
      <c r="A211" s="176" t="s">
        <v>187</v>
      </c>
      <c r="B211" s="177"/>
      <c r="C211" s="177"/>
      <c r="D211" s="177"/>
      <c r="E211" s="177"/>
      <c r="F211" s="177"/>
      <c r="G211" s="178"/>
    </row>
    <row r="212" spans="1:7" ht="30.75" customHeight="1" outlineLevel="1" thickBot="1" x14ac:dyDescent="0.3">
      <c r="A212" s="179" t="s">
        <v>187</v>
      </c>
      <c r="B212" s="180"/>
      <c r="C212" s="180"/>
      <c r="D212" s="180"/>
      <c r="E212" s="180"/>
      <c r="F212" s="180"/>
      <c r="G212" s="181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13" zoomScale="90" zoomScaleNormal="90" zoomScaleSheetLayoutView="100" zoomScalePageLayoutView="66" workbookViewId="0">
      <selection activeCell="A104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4" t="s">
        <v>0</v>
      </c>
      <c r="B1" s="235"/>
      <c r="C1" s="235"/>
      <c r="D1" s="235"/>
      <c r="E1" s="235"/>
      <c r="F1" s="235"/>
      <c r="G1" s="235"/>
    </row>
    <row r="2" spans="1:8" s="3" customFormat="1" ht="25.8" thickBot="1" x14ac:dyDescent="0.35">
      <c r="A2" s="2" t="s">
        <v>332</v>
      </c>
      <c r="B2" s="236" t="s">
        <v>1</v>
      </c>
      <c r="C2" s="237"/>
      <c r="D2" s="236" t="s">
        <v>333</v>
      </c>
      <c r="E2" s="237"/>
      <c r="F2" s="238">
        <v>44419</v>
      </c>
      <c r="G2" s="23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8" t="s">
        <v>9</v>
      </c>
      <c r="B5" s="189"/>
      <c r="C5" s="189"/>
      <c r="D5" s="189"/>
      <c r="E5" s="189"/>
      <c r="F5" s="189"/>
      <c r="G5" s="190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232000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2091</v>
      </c>
      <c r="D7" s="19">
        <v>4283</v>
      </c>
      <c r="E7" s="19">
        <v>4421</v>
      </c>
      <c r="F7" s="19">
        <v>10795</v>
      </c>
      <c r="G7" s="20">
        <v>235788</v>
      </c>
      <c r="H7" s="21"/>
    </row>
    <row r="8" spans="1:8" ht="22.5" customHeight="1" collapsed="1" thickBot="1" x14ac:dyDescent="0.3">
      <c r="A8" s="188" t="s">
        <v>13</v>
      </c>
      <c r="B8" s="189"/>
      <c r="C8" s="189"/>
      <c r="D8" s="189"/>
      <c r="E8" s="189"/>
      <c r="F8" s="189"/>
      <c r="G8" s="190"/>
    </row>
    <row r="9" spans="1:8" ht="22.5" hidden="1" customHeight="1" outlineLevel="1" x14ac:dyDescent="0.25">
      <c r="A9" s="22" t="s">
        <v>14</v>
      </c>
      <c r="B9" s="14" t="s">
        <v>15</v>
      </c>
      <c r="C9" s="23">
        <v>4.9000000000000004</v>
      </c>
      <c r="D9" s="23">
        <v>8</v>
      </c>
      <c r="E9" s="23">
        <v>8</v>
      </c>
      <c r="F9" s="23">
        <v>20.9</v>
      </c>
      <c r="G9" s="24">
        <v>454.8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3.1</v>
      </c>
      <c r="D10" s="27">
        <v>0</v>
      </c>
      <c r="E10" s="27">
        <v>0</v>
      </c>
      <c r="F10" s="27">
        <v>3.1</v>
      </c>
      <c r="G10" s="28">
        <v>25.2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3.1</v>
      </c>
      <c r="D11" s="27">
        <v>0</v>
      </c>
      <c r="E11" s="27">
        <v>0</v>
      </c>
      <c r="F11" s="27">
        <v>3.1</v>
      </c>
      <c r="G11" s="28">
        <v>25.2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8" t="s">
        <v>19</v>
      </c>
      <c r="B13" s="189"/>
      <c r="C13" s="189"/>
      <c r="D13" s="189"/>
      <c r="E13" s="189"/>
      <c r="F13" s="189"/>
      <c r="G13" s="190"/>
    </row>
    <row r="14" spans="1:8" ht="22.5" hidden="1" customHeight="1" outlineLevel="1" x14ac:dyDescent="0.25">
      <c r="A14" s="25" t="s">
        <v>20</v>
      </c>
      <c r="B14" s="26" t="s">
        <v>11</v>
      </c>
      <c r="C14" s="231">
        <v>0</v>
      </c>
      <c r="D14" s="232"/>
      <c r="E14" s="232"/>
      <c r="F14" s="233"/>
      <c r="G14" s="34">
        <v>40.569999694824197</v>
      </c>
    </row>
    <row r="15" spans="1:8" ht="22.5" hidden="1" customHeight="1" outlineLevel="1" x14ac:dyDescent="0.25">
      <c r="A15" s="25" t="s">
        <v>21</v>
      </c>
      <c r="B15" s="26" t="s">
        <v>22</v>
      </c>
      <c r="C15" s="225">
        <v>0</v>
      </c>
      <c r="D15" s="226"/>
      <c r="E15" s="226"/>
      <c r="F15" s="227"/>
      <c r="G15" s="34">
        <v>2</v>
      </c>
    </row>
    <row r="16" spans="1:8" ht="22.5" hidden="1" customHeight="1" outlineLevel="1" x14ac:dyDescent="0.25">
      <c r="A16" s="25" t="s">
        <v>23</v>
      </c>
      <c r="B16" s="26" t="s">
        <v>11</v>
      </c>
      <c r="C16" s="222">
        <v>0</v>
      </c>
      <c r="D16" s="223"/>
      <c r="E16" s="223"/>
      <c r="F16" s="22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5">
        <v>0</v>
      </c>
      <c r="D17" s="226"/>
      <c r="E17" s="226"/>
      <c r="F17" s="22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8">
        <v>-3167.2512292861902</v>
      </c>
      <c r="D18" s="229"/>
      <c r="E18" s="229"/>
      <c r="F18" s="229"/>
      <c r="G18" s="230"/>
    </row>
    <row r="19" spans="1:7" ht="22.5" customHeight="1" collapsed="1" thickBot="1" x14ac:dyDescent="0.3">
      <c r="A19" s="188" t="s">
        <v>26</v>
      </c>
      <c r="B19" s="189"/>
      <c r="C19" s="189"/>
      <c r="D19" s="189"/>
      <c r="E19" s="189"/>
      <c r="F19" s="189"/>
      <c r="G19" s="190"/>
    </row>
    <row r="20" spans="1:7" ht="22.5" hidden="1" customHeight="1" outlineLevel="1" x14ac:dyDescent="0.25">
      <c r="A20" s="25" t="s">
        <v>27</v>
      </c>
      <c r="B20" s="26" t="s">
        <v>11</v>
      </c>
      <c r="C20" s="231">
        <v>12.9099998474121</v>
      </c>
      <c r="D20" s="232"/>
      <c r="E20" s="232"/>
      <c r="F20" s="233"/>
      <c r="G20" s="34">
        <v>23.8599996566772</v>
      </c>
    </row>
    <row r="21" spans="1:7" ht="22.5" hidden="1" customHeight="1" outlineLevel="1" x14ac:dyDescent="0.25">
      <c r="A21" s="25" t="s">
        <v>21</v>
      </c>
      <c r="B21" s="26" t="s">
        <v>22</v>
      </c>
      <c r="C21" s="225">
        <v>1</v>
      </c>
      <c r="D21" s="226"/>
      <c r="E21" s="226"/>
      <c r="F21" s="227"/>
      <c r="G21" s="34">
        <v>2</v>
      </c>
    </row>
    <row r="22" spans="1:7" ht="22.5" hidden="1" customHeight="1" outlineLevel="1" x14ac:dyDescent="0.25">
      <c r="A22" s="25" t="s">
        <v>28</v>
      </c>
      <c r="B22" s="26" t="s">
        <v>11</v>
      </c>
      <c r="C22" s="222">
        <v>0</v>
      </c>
      <c r="D22" s="223"/>
      <c r="E22" s="223"/>
      <c r="F22" s="22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5">
        <v>0</v>
      </c>
      <c r="D23" s="226"/>
      <c r="E23" s="226"/>
      <c r="F23" s="22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8">
        <v>6462.1500024795523</v>
      </c>
      <c r="D24" s="229"/>
      <c r="E24" s="229"/>
      <c r="F24" s="229"/>
      <c r="G24" s="230"/>
    </row>
    <row r="25" spans="1:7" ht="22.5" customHeight="1" collapsed="1" thickBot="1" x14ac:dyDescent="0.3">
      <c r="A25" s="188" t="s">
        <v>30</v>
      </c>
      <c r="B25" s="189"/>
      <c r="C25" s="189"/>
      <c r="D25" s="189"/>
      <c r="E25" s="189"/>
      <c r="F25" s="189"/>
      <c r="G25" s="190"/>
    </row>
    <row r="26" spans="1:7" ht="22.5" hidden="1" customHeight="1" outlineLevel="1" collapsed="1" x14ac:dyDescent="0.25">
      <c r="A26" s="213" t="s">
        <v>31</v>
      </c>
      <c r="B26" s="214"/>
      <c r="C26" s="214"/>
      <c r="D26" s="214"/>
      <c r="E26" s="214"/>
      <c r="F26" s="214"/>
      <c r="G26" s="215"/>
    </row>
    <row r="27" spans="1:7" ht="22.5" hidden="1" customHeight="1" outlineLevel="2" x14ac:dyDescent="0.25">
      <c r="A27" s="35" t="s">
        <v>32</v>
      </c>
      <c r="B27" s="26" t="s">
        <v>11</v>
      </c>
      <c r="C27" s="36">
        <v>1800</v>
      </c>
      <c r="D27" s="36">
        <v>4464</v>
      </c>
      <c r="E27" s="36">
        <v>3056</v>
      </c>
      <c r="F27" s="37">
        <v>9320</v>
      </c>
      <c r="G27" s="34">
        <v>145244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59</v>
      </c>
      <c r="D28" s="36">
        <v>0</v>
      </c>
      <c r="E28" s="36">
        <v>95</v>
      </c>
      <c r="F28" s="37">
        <v>154</v>
      </c>
      <c r="G28" s="34">
        <v>2224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1.85</v>
      </c>
      <c r="D29" s="38">
        <v>4.42</v>
      </c>
      <c r="E29" s="38">
        <v>3.12</v>
      </c>
      <c r="F29" s="27">
        <v>9.39</v>
      </c>
      <c r="G29" s="28">
        <v>154.96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972.97297297297291</v>
      </c>
      <c r="D30" s="36">
        <v>1009.9547511312218</v>
      </c>
      <c r="E30" s="36">
        <v>979.48717948717945</v>
      </c>
      <c r="F30" s="36">
        <v>992.54526091586786</v>
      </c>
      <c r="G30" s="34">
        <v>937.29994837377387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734.08001708984398</v>
      </c>
      <c r="D35" s="38">
        <v>0</v>
      </c>
      <c r="E35" s="38">
        <v>334.54000854492199</v>
      </c>
      <c r="F35" s="27">
        <v>1068.6200256347661</v>
      </c>
      <c r="G35" s="28">
        <v>26134.970916748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29</v>
      </c>
      <c r="D36" s="36">
        <v>0</v>
      </c>
      <c r="E36" s="36">
        <v>13</v>
      </c>
      <c r="F36" s="37">
        <v>42</v>
      </c>
      <c r="G36" s="34">
        <v>1031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5.03</v>
      </c>
      <c r="D37" s="38">
        <v>3.62</v>
      </c>
      <c r="E37" s="38">
        <v>4.43</v>
      </c>
      <c r="F37" s="27">
        <v>13.08</v>
      </c>
      <c r="G37" s="28">
        <v>272.23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2534.0800170898437</v>
      </c>
      <c r="D39" s="36">
        <v>4464</v>
      </c>
      <c r="E39" s="36">
        <v>3390.5400085449219</v>
      </c>
      <c r="F39" s="36">
        <v>10388.620025634766</v>
      </c>
      <c r="G39" s="39">
        <v>171378.97091674799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1988</v>
      </c>
      <c r="D40" s="36">
        <v>4436</v>
      </c>
      <c r="E40" s="36">
        <v>4446</v>
      </c>
      <c r="F40" s="37">
        <v>10870</v>
      </c>
      <c r="G40" s="34">
        <v>232324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207">
        <v>104729.29094314577</v>
      </c>
      <c r="D41" s="220"/>
      <c r="E41" s="220"/>
      <c r="F41" s="220"/>
      <c r="G41" s="221"/>
      <c r="H41" s="40"/>
    </row>
    <row r="42" spans="1:8" ht="22.5" hidden="1" customHeight="1" outlineLevel="1" collapsed="1" x14ac:dyDescent="0.25">
      <c r="A42" s="210" t="s">
        <v>48</v>
      </c>
      <c r="B42" s="211"/>
      <c r="C42" s="211"/>
      <c r="D42" s="211"/>
      <c r="E42" s="211"/>
      <c r="F42" s="211"/>
      <c r="G42" s="212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1661.8</v>
      </c>
      <c r="D43" s="36">
        <v>4565.2</v>
      </c>
      <c r="E43" s="36">
        <v>4714</v>
      </c>
      <c r="F43" s="37">
        <v>10941</v>
      </c>
      <c r="G43" s="34">
        <v>232991.2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2.5499999999999998</v>
      </c>
      <c r="D44" s="38">
        <v>6.98</v>
      </c>
      <c r="E44" s="38">
        <v>7.22</v>
      </c>
      <c r="F44" s="27">
        <v>16.75</v>
      </c>
      <c r="G44" s="28">
        <v>358.6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651.68627450980398</v>
      </c>
      <c r="D45" s="36">
        <v>654.04011461318044</v>
      </c>
      <c r="E45" s="36">
        <v>652.9085872576178</v>
      </c>
      <c r="F45" s="37">
        <v>653.19402985074623</v>
      </c>
      <c r="G45" s="34">
        <v>649.72448410485219</v>
      </c>
    </row>
    <row r="46" spans="1:8" ht="22.5" hidden="1" customHeight="1" outlineLevel="1" collapsed="1" x14ac:dyDescent="0.25">
      <c r="A46" s="210" t="s">
        <v>52</v>
      </c>
      <c r="B46" s="211"/>
      <c r="C46" s="211"/>
      <c r="D46" s="211"/>
      <c r="E46" s="211"/>
      <c r="F46" s="211"/>
      <c r="G46" s="212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207">
        <v>52135</v>
      </c>
      <c r="D50" s="208"/>
      <c r="E50" s="208"/>
      <c r="F50" s="208"/>
      <c r="G50" s="219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210" t="s">
        <v>63</v>
      </c>
      <c r="B56" s="211"/>
      <c r="C56" s="211"/>
      <c r="D56" s="211"/>
      <c r="E56" s="211"/>
      <c r="F56" s="211"/>
      <c r="G56" s="212"/>
    </row>
    <row r="57" spans="1:7" ht="22.5" hidden="1" customHeight="1" outlineLevel="2" x14ac:dyDescent="0.25">
      <c r="A57" s="35" t="s">
        <v>64</v>
      </c>
      <c r="B57" s="26" t="s">
        <v>11</v>
      </c>
      <c r="C57" s="207">
        <v>0</v>
      </c>
      <c r="D57" s="208"/>
      <c r="E57" s="208"/>
      <c r="F57" s="209"/>
      <c r="G57" s="34">
        <v>142.97000312805201</v>
      </c>
    </row>
    <row r="58" spans="1:7" ht="22.5" hidden="1" customHeight="1" outlineLevel="2" x14ac:dyDescent="0.25">
      <c r="A58" s="35" t="s">
        <v>54</v>
      </c>
      <c r="B58" s="26" t="s">
        <v>22</v>
      </c>
      <c r="C58" s="207">
        <v>0</v>
      </c>
      <c r="D58" s="208"/>
      <c r="E58" s="208"/>
      <c r="F58" s="209"/>
      <c r="G58" s="34">
        <v>6</v>
      </c>
    </row>
    <row r="59" spans="1:7" ht="22.5" hidden="1" customHeight="1" outlineLevel="2" x14ac:dyDescent="0.25">
      <c r="A59" s="35" t="s">
        <v>65</v>
      </c>
      <c r="B59" s="26" t="s">
        <v>11</v>
      </c>
      <c r="C59" s="207">
        <v>0</v>
      </c>
      <c r="D59" s="208"/>
      <c r="E59" s="208"/>
      <c r="F59" s="209"/>
      <c r="G59" s="34">
        <v>102.690000534058</v>
      </c>
    </row>
    <row r="60" spans="1:7" ht="22.5" hidden="1" customHeight="1" outlineLevel="2" x14ac:dyDescent="0.25">
      <c r="A60" s="35" t="s">
        <v>54</v>
      </c>
      <c r="B60" s="26" t="s">
        <v>22</v>
      </c>
      <c r="C60" s="207">
        <v>0</v>
      </c>
      <c r="D60" s="208"/>
      <c r="E60" s="208"/>
      <c r="F60" s="209"/>
      <c r="G60" s="34">
        <v>4</v>
      </c>
    </row>
    <row r="61" spans="1:7" ht="22.5" hidden="1" customHeight="1" outlineLevel="2" x14ac:dyDescent="0.25">
      <c r="A61" s="35" t="s">
        <v>66</v>
      </c>
      <c r="B61" s="26" t="s">
        <v>11</v>
      </c>
      <c r="C61" s="207">
        <v>142.89920000000001</v>
      </c>
      <c r="D61" s="208"/>
      <c r="E61" s="208"/>
      <c r="F61" s="208"/>
      <c r="G61" s="219"/>
    </row>
    <row r="62" spans="1:7" ht="22.5" hidden="1" customHeight="1" outlineLevel="1" collapsed="1" thickBot="1" x14ac:dyDescent="0.3">
      <c r="A62" s="210" t="s">
        <v>67</v>
      </c>
      <c r="B62" s="211"/>
      <c r="C62" s="211"/>
      <c r="D62" s="211"/>
      <c r="E62" s="211"/>
      <c r="F62" s="211"/>
      <c r="G62" s="212"/>
    </row>
    <row r="63" spans="1:7" ht="22.5" hidden="1" customHeight="1" outlineLevel="2" collapsed="1" x14ac:dyDescent="0.25">
      <c r="A63" s="216" t="s">
        <v>68</v>
      </c>
      <c r="B63" s="217"/>
      <c r="C63" s="217"/>
      <c r="D63" s="217"/>
      <c r="E63" s="217"/>
      <c r="F63" s="217"/>
      <c r="G63" s="218"/>
    </row>
    <row r="64" spans="1:7" ht="22.5" hidden="1" customHeight="1" outlineLevel="3" x14ac:dyDescent="0.25">
      <c r="A64" s="35" t="s">
        <v>69</v>
      </c>
      <c r="B64" s="26" t="s">
        <v>11</v>
      </c>
      <c r="C64" s="36">
        <v>2018.6</v>
      </c>
      <c r="D64" s="36">
        <v>4282.8999999999996</v>
      </c>
      <c r="E64" s="36">
        <v>4473.6000000000004</v>
      </c>
      <c r="F64" s="36">
        <v>10775.1</v>
      </c>
      <c r="G64" s="34">
        <v>232923.1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0.93975791433891986</v>
      </c>
      <c r="D65" s="47">
        <v>0.93695376813845266</v>
      </c>
      <c r="E65" s="47">
        <v>0.95849848949071204</v>
      </c>
      <c r="F65" s="47">
        <v>0.94631397659837757</v>
      </c>
      <c r="G65" s="48">
        <v>0.94161327513131443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108.57</v>
      </c>
      <c r="D66" s="36">
        <v>243.97</v>
      </c>
      <c r="E66" s="36">
        <v>148.53</v>
      </c>
      <c r="F66" s="37">
        <v>501.06999999999994</v>
      </c>
      <c r="G66" s="34">
        <v>11716.94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5.0544692737430168E-2</v>
      </c>
      <c r="D67" s="47">
        <v>5.3372390392663456E-2</v>
      </c>
      <c r="E67" s="47">
        <v>3.1823538234096803E-2</v>
      </c>
      <c r="F67" s="47">
        <v>4.4006045814345016E-2</v>
      </c>
      <c r="G67" s="48">
        <v>4.7366818696458632E-2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20.83</v>
      </c>
      <c r="D68" s="36">
        <v>44.22</v>
      </c>
      <c r="E68" s="36">
        <v>45.17</v>
      </c>
      <c r="F68" s="37">
        <v>110.22</v>
      </c>
      <c r="G68" s="34">
        <v>2725.95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9.6973929236499057E-3</v>
      </c>
      <c r="D69" s="47">
        <v>9.6738414688837884E-3</v>
      </c>
      <c r="E69" s="47">
        <v>9.6779722751912239E-3</v>
      </c>
      <c r="F69" s="47">
        <v>9.679977587277443E-3</v>
      </c>
      <c r="G69" s="48">
        <v>1.1019906172226828E-2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16" t="s">
        <v>78</v>
      </c>
      <c r="B72" s="217"/>
      <c r="C72" s="217"/>
      <c r="D72" s="217"/>
      <c r="E72" s="217"/>
      <c r="F72" s="217"/>
      <c r="G72" s="218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265.39999999999998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2.1641338119651483E-3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1009.3</v>
      </c>
      <c r="D75" s="36">
        <v>2130</v>
      </c>
      <c r="E75" s="36">
        <v>2225.6</v>
      </c>
      <c r="F75" s="37">
        <v>5364.9</v>
      </c>
      <c r="G75" s="34">
        <v>115268.1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0.93916328581531239</v>
      </c>
      <c r="D76" s="47">
        <v>0.93643249992306299</v>
      </c>
      <c r="E76" s="47">
        <v>0.95814570220680029</v>
      </c>
      <c r="F76" s="47">
        <v>0.94584183255202237</v>
      </c>
      <c r="G76" s="48">
        <v>0.93992310720037664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54.88</v>
      </c>
      <c r="D77" s="36">
        <v>122.44</v>
      </c>
      <c r="E77" s="36">
        <v>74.59</v>
      </c>
      <c r="F77" s="37">
        <v>251.91</v>
      </c>
      <c r="G77" s="34">
        <v>5745.81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5.1066363940894033E-2</v>
      </c>
      <c r="D78" s="47">
        <v>5.3829481357079732E-2</v>
      </c>
      <c r="E78" s="47">
        <v>3.2111829586450952E-2</v>
      </c>
      <c r="F78" s="47">
        <v>4.4412200793710964E-2</v>
      </c>
      <c r="G78" s="48">
        <v>4.6852681605604636E-2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10.5</v>
      </c>
      <c r="D79" s="36">
        <v>22.15</v>
      </c>
      <c r="E79" s="36">
        <v>22.63</v>
      </c>
      <c r="F79" s="37">
        <v>55.28</v>
      </c>
      <c r="G79" s="34">
        <v>1356.36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9.7703502437935016E-3</v>
      </c>
      <c r="D80" s="47">
        <v>9.7380187198572044E-3</v>
      </c>
      <c r="E80" s="47">
        <v>9.7424682067486917E-3</v>
      </c>
      <c r="F80" s="47">
        <v>9.745966654266771E-3</v>
      </c>
      <c r="G80" s="48">
        <v>1.1060077382053687E-2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16" t="s">
        <v>89</v>
      </c>
      <c r="B83" s="217"/>
      <c r="C83" s="217"/>
      <c r="D83" s="217"/>
      <c r="E83" s="217"/>
      <c r="F83" s="217"/>
      <c r="G83" s="218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1.7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1.3629404622709219E-5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1009.3</v>
      </c>
      <c r="D86" s="36">
        <v>2152.9</v>
      </c>
      <c r="E86" s="36">
        <v>2248</v>
      </c>
      <c r="F86" s="37">
        <v>5410.2</v>
      </c>
      <c r="G86" s="34">
        <v>117387.9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0.94035329631423992</v>
      </c>
      <c r="D87" s="47">
        <v>0.93747006313956005</v>
      </c>
      <c r="E87" s="47">
        <v>0.95884801747082504</v>
      </c>
      <c r="F87" s="47">
        <v>0.94678263304341748</v>
      </c>
      <c r="G87" s="48">
        <v>0.94113363935889849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53.69</v>
      </c>
      <c r="D88" s="36">
        <v>121.53</v>
      </c>
      <c r="E88" s="36">
        <v>73.94</v>
      </c>
      <c r="F88" s="37">
        <v>249.16</v>
      </c>
      <c r="G88" s="34">
        <v>5971.13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5.0022360526217717E-2</v>
      </c>
      <c r="D89" s="47">
        <v>5.2919660352710639E-2</v>
      </c>
      <c r="E89" s="47">
        <v>3.1537910325530605E-2</v>
      </c>
      <c r="F89" s="47">
        <v>4.3602890992772522E-2</v>
      </c>
      <c r="G89" s="48">
        <v>4.7872321661645706E-2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10.33</v>
      </c>
      <c r="D90" s="36">
        <v>22.07</v>
      </c>
      <c r="E90" s="36">
        <v>22.54</v>
      </c>
      <c r="F90" s="37">
        <v>54.94</v>
      </c>
      <c r="G90" s="34">
        <v>1369.59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9.6243431595423555E-3</v>
      </c>
      <c r="D91" s="47">
        <v>9.6102765077291513E-3</v>
      </c>
      <c r="E91" s="47">
        <v>9.6140722036443041E-3</v>
      </c>
      <c r="F91" s="47">
        <v>9.6144759638100916E-3</v>
      </c>
      <c r="G91" s="48">
        <v>1.0980409574833127E-2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88" t="s">
        <v>100</v>
      </c>
      <c r="B94" s="189"/>
      <c r="C94" s="189"/>
      <c r="D94" s="189"/>
      <c r="E94" s="189"/>
      <c r="F94" s="189"/>
      <c r="G94" s="190"/>
    </row>
    <row r="95" spans="1:7" ht="22.5" hidden="1" customHeight="1" outlineLevel="1" collapsed="1" x14ac:dyDescent="0.25">
      <c r="A95" s="213" t="s">
        <v>101</v>
      </c>
      <c r="B95" s="214"/>
      <c r="C95" s="214"/>
      <c r="D95" s="214"/>
      <c r="E95" s="214"/>
      <c r="F95" s="214"/>
      <c r="G95" s="215"/>
    </row>
    <row r="96" spans="1:7" ht="22.5" hidden="1" customHeight="1" outlineLevel="2" x14ac:dyDescent="0.25">
      <c r="A96" s="35" t="s">
        <v>102</v>
      </c>
      <c r="B96" s="26" t="s">
        <v>11</v>
      </c>
      <c r="C96" s="36">
        <v>334.6</v>
      </c>
      <c r="D96" s="36">
        <v>1185.8</v>
      </c>
      <c r="E96" s="36">
        <v>1273.5999999999999</v>
      </c>
      <c r="F96" s="37">
        <v>2794</v>
      </c>
      <c r="G96" s="34">
        <v>67268.5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374.4</v>
      </c>
      <c r="D97" s="36">
        <v>1238.3</v>
      </c>
      <c r="E97" s="36">
        <v>1276.4000000000001</v>
      </c>
      <c r="F97" s="37">
        <v>2889.1</v>
      </c>
      <c r="G97" s="34">
        <v>67436.600000000006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487</v>
      </c>
      <c r="D98" s="36">
        <v>1233.9000000000001</v>
      </c>
      <c r="E98" s="36">
        <v>1271.7</v>
      </c>
      <c r="F98" s="37">
        <v>2992.6000000000004</v>
      </c>
      <c r="G98" s="34">
        <v>67709.100000000006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857</v>
      </c>
      <c r="D99" s="36">
        <v>2470.4</v>
      </c>
      <c r="E99" s="36">
        <v>2538.1999999999998</v>
      </c>
      <c r="F99" s="37">
        <v>5865.6</v>
      </c>
      <c r="G99" s="34">
        <v>132145.1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0.71655518394648832</v>
      </c>
      <c r="D100" s="52">
        <v>0.67534171678512855</v>
      </c>
      <c r="E100" s="52">
        <v>0.66415469555433448</v>
      </c>
      <c r="F100" s="53">
        <v>0.67609530066738133</v>
      </c>
      <c r="G100" s="54">
        <v>0.65284500790952416</v>
      </c>
      <c r="H100" s="40"/>
      <c r="I100" s="40"/>
      <c r="J100" s="40"/>
    </row>
    <row r="101" spans="1:10" ht="22.5" hidden="1" customHeight="1" outlineLevel="1" collapsed="1" x14ac:dyDescent="0.25">
      <c r="A101" s="210" t="s">
        <v>107</v>
      </c>
      <c r="B101" s="211"/>
      <c r="C101" s="211"/>
      <c r="D101" s="211"/>
      <c r="E101" s="211"/>
      <c r="F101" s="211"/>
      <c r="G101" s="212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636.9</v>
      </c>
      <c r="D102" s="36">
        <v>1036.4000000000001</v>
      </c>
      <c r="E102" s="36">
        <v>1067.7</v>
      </c>
      <c r="F102" s="37">
        <v>2741</v>
      </c>
      <c r="G102" s="34">
        <v>61373.2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635</v>
      </c>
      <c r="D103" s="36">
        <v>1035.5999999999999</v>
      </c>
      <c r="E103" s="36">
        <v>1065.9000000000001</v>
      </c>
      <c r="F103" s="37">
        <v>2736.5</v>
      </c>
      <c r="G103" s="34">
        <v>58088.6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635.70000000000005</v>
      </c>
      <c r="D104" s="36">
        <v>1045.7</v>
      </c>
      <c r="E104" s="36">
        <v>1076</v>
      </c>
      <c r="F104" s="37">
        <v>2757.4</v>
      </c>
      <c r="G104" s="34">
        <v>61789.9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1400.7</v>
      </c>
      <c r="D105" s="36">
        <v>2269.3000000000002</v>
      </c>
      <c r="E105" s="36">
        <v>2271.5</v>
      </c>
      <c r="F105" s="37">
        <v>5941.5</v>
      </c>
      <c r="G105" s="34">
        <v>127057.4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0.73427343258544764</v>
      </c>
      <c r="D106" s="52">
        <v>0.72787631908137418</v>
      </c>
      <c r="E106" s="52">
        <v>0.70772058823529405</v>
      </c>
      <c r="F106" s="53">
        <v>0.72150238618562468</v>
      </c>
      <c r="G106" s="54">
        <v>0.70099976993319235</v>
      </c>
    </row>
    <row r="107" spans="1:10" ht="22.5" hidden="1" customHeight="1" outlineLevel="1" collapsed="1" thickBot="1" x14ac:dyDescent="0.3">
      <c r="A107" s="210" t="s">
        <v>113</v>
      </c>
      <c r="B107" s="211"/>
      <c r="C107" s="211"/>
      <c r="D107" s="211"/>
      <c r="E107" s="211"/>
      <c r="F107" s="211"/>
      <c r="G107" s="212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70.3</v>
      </c>
      <c r="D108" s="36">
        <v>285.7</v>
      </c>
      <c r="E108" s="36">
        <v>297.3</v>
      </c>
      <c r="F108" s="37">
        <v>653.29999999999995</v>
      </c>
      <c r="G108" s="34">
        <v>11107.47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3.1137883686938036E-2</v>
      </c>
      <c r="D109" s="52">
        <v>6.0278076671519285E-2</v>
      </c>
      <c r="E109" s="52">
        <v>6.1812587063642226E-2</v>
      </c>
      <c r="F109" s="53">
        <v>5.5331114329513591E-2</v>
      </c>
      <c r="G109" s="54">
        <v>4.2852480203701734E-2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2197.6999999999998</v>
      </c>
      <c r="D110" s="36">
        <v>4452.8</v>
      </c>
      <c r="E110" s="36">
        <v>4512.7</v>
      </c>
      <c r="F110" s="37">
        <v>11163.2</v>
      </c>
      <c r="G110" s="34">
        <v>248108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25</v>
      </c>
      <c r="D111" s="36">
        <v>58</v>
      </c>
      <c r="E111" s="36">
        <v>58</v>
      </c>
      <c r="F111" s="37">
        <v>141</v>
      </c>
      <c r="G111" s="34">
        <v>3343.03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0.70811315891223081</v>
      </c>
      <c r="D112" s="55">
        <v>0.65717195271337281</v>
      </c>
      <c r="E112" s="55">
        <v>0.64180165829931879</v>
      </c>
      <c r="F112" s="55">
        <v>0.66013033245420027</v>
      </c>
      <c r="G112" s="56">
        <v>0.64667722620123391</v>
      </c>
    </row>
    <row r="113" spans="1:7" ht="22.5" customHeight="1" collapsed="1" thickBot="1" x14ac:dyDescent="0.3">
      <c r="A113" s="188" t="s">
        <v>119</v>
      </c>
      <c r="B113" s="189"/>
      <c r="C113" s="189"/>
      <c r="D113" s="189"/>
      <c r="E113" s="189"/>
      <c r="F113" s="189"/>
      <c r="G113" s="190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2197.6999999999998</v>
      </c>
      <c r="D114" s="57">
        <v>4452.8</v>
      </c>
      <c r="E114" s="57">
        <v>4512.7</v>
      </c>
      <c r="F114" s="58">
        <v>11163.2</v>
      </c>
      <c r="G114" s="59">
        <v>248108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1574</v>
      </c>
      <c r="D115" s="36">
        <v>4316</v>
      </c>
      <c r="E115" s="36">
        <v>4428</v>
      </c>
      <c r="F115" s="37">
        <v>10318</v>
      </c>
      <c r="G115" s="34">
        <v>228968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2091</v>
      </c>
      <c r="D116" s="36">
        <v>4283</v>
      </c>
      <c r="E116" s="36">
        <v>4421</v>
      </c>
      <c r="F116" s="37">
        <v>10795</v>
      </c>
      <c r="G116" s="34">
        <v>235788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0.95144924238977124</v>
      </c>
      <c r="D117" s="52">
        <v>0.96186669062163133</v>
      </c>
      <c r="E117" s="52">
        <v>0.97967957098854352</v>
      </c>
      <c r="F117" s="52">
        <v>0.96701662605704453</v>
      </c>
      <c r="G117" s="60">
        <v>0.95034420494300864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383</v>
      </c>
      <c r="D118" s="36">
        <v>87</v>
      </c>
      <c r="E118" s="36">
        <v>5</v>
      </c>
      <c r="F118" s="37">
        <v>475</v>
      </c>
      <c r="G118" s="34">
        <v>9312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0.18316594930655189</v>
      </c>
      <c r="D119" s="43">
        <v>2.0312864814382443E-2</v>
      </c>
      <c r="E119" s="43">
        <v>1.1309658448314861E-3</v>
      </c>
      <c r="F119" s="44">
        <v>4.4001852709587772E-2</v>
      </c>
      <c r="G119" s="45">
        <v>3.9493103974756985E-2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51700</v>
      </c>
      <c r="D120" s="36">
        <v>60400</v>
      </c>
      <c r="E120" s="36">
        <v>57530</v>
      </c>
      <c r="F120" s="37">
        <v>169630</v>
      </c>
      <c r="G120" s="34">
        <v>3403660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24.725011956001914</v>
      </c>
      <c r="D121" s="63">
        <v>14.102264767686201</v>
      </c>
      <c r="E121" s="63">
        <v>13.012893010631078</v>
      </c>
      <c r="F121" s="64">
        <v>15.713756368689207</v>
      </c>
      <c r="G121" s="65">
        <v>14.435255398917672</v>
      </c>
    </row>
    <row r="122" spans="1:7" ht="22.5" customHeight="1" collapsed="1" thickBot="1" x14ac:dyDescent="0.3">
      <c r="A122" s="188" t="s">
        <v>129</v>
      </c>
      <c r="B122" s="189"/>
      <c r="C122" s="189"/>
      <c r="D122" s="189"/>
      <c r="E122" s="189"/>
      <c r="F122" s="189"/>
      <c r="G122" s="190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2039.4299999999998</v>
      </c>
      <c r="D123" s="57">
        <v>4327.12</v>
      </c>
      <c r="E123" s="57">
        <v>4518.7700000000004</v>
      </c>
      <c r="F123" s="58">
        <v>10885.32</v>
      </c>
      <c r="G123" s="66">
        <v>235649.05000000002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2091</v>
      </c>
      <c r="D124" s="36">
        <v>4283</v>
      </c>
      <c r="E124" s="36">
        <v>4421</v>
      </c>
      <c r="F124" s="37">
        <v>10795</v>
      </c>
      <c r="G124" s="34">
        <v>235788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1.0252864771038968</v>
      </c>
      <c r="D125" s="55">
        <v>0.98980384181626579</v>
      </c>
      <c r="E125" s="55">
        <v>0.97836358124002765</v>
      </c>
      <c r="F125" s="67">
        <v>0.99170258660287436</v>
      </c>
      <c r="G125" s="68">
        <v>1.0005896480380463</v>
      </c>
    </row>
    <row r="126" spans="1:7" ht="22.5" customHeight="1" collapsed="1" thickBot="1" x14ac:dyDescent="0.3">
      <c r="A126" s="188" t="s">
        <v>132</v>
      </c>
      <c r="B126" s="189"/>
      <c r="C126" s="189"/>
      <c r="D126" s="189"/>
      <c r="E126" s="189"/>
      <c r="F126" s="189"/>
      <c r="G126" s="190"/>
    </row>
    <row r="127" spans="1:7" ht="22.5" hidden="1" customHeight="1" outlineLevel="1" collapsed="1" x14ac:dyDescent="0.25">
      <c r="A127" s="213" t="s">
        <v>133</v>
      </c>
      <c r="B127" s="214"/>
      <c r="C127" s="214"/>
      <c r="D127" s="214"/>
      <c r="E127" s="214"/>
      <c r="F127" s="214"/>
      <c r="G127" s="215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71.22</v>
      </c>
      <c r="D128" s="36">
        <v>161.87</v>
      </c>
      <c r="E128" s="36">
        <v>139.13</v>
      </c>
      <c r="F128" s="36">
        <v>372.22</v>
      </c>
      <c r="G128" s="34">
        <v>9803.0400000000009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71.22</v>
      </c>
      <c r="D129" s="36">
        <v>161.87</v>
      </c>
      <c r="E129" s="36">
        <v>139.13</v>
      </c>
      <c r="F129" s="37">
        <v>372.22</v>
      </c>
      <c r="G129" s="34">
        <v>9803.0400000000009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3.75</v>
      </c>
      <c r="D131" s="36">
        <v>8</v>
      </c>
      <c r="E131" s="36">
        <v>8</v>
      </c>
      <c r="F131" s="37">
        <v>19.75</v>
      </c>
      <c r="G131" s="34">
        <v>398.23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18.992000000000001</v>
      </c>
      <c r="D132" s="36">
        <v>20.233750000000001</v>
      </c>
      <c r="E132" s="36">
        <v>17.391249999999999</v>
      </c>
      <c r="F132" s="37">
        <v>18.846582278481016</v>
      </c>
      <c r="G132" s="34">
        <v>24.616528137006252</v>
      </c>
    </row>
    <row r="133" spans="1:7" ht="22.5" hidden="1" customHeight="1" outlineLevel="1" collapsed="1" thickBot="1" x14ac:dyDescent="0.3">
      <c r="A133" s="210" t="s">
        <v>138</v>
      </c>
      <c r="B133" s="211"/>
      <c r="C133" s="211"/>
      <c r="D133" s="211"/>
      <c r="E133" s="211"/>
      <c r="F133" s="211"/>
      <c r="G133" s="212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1.73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8</v>
      </c>
      <c r="D135" s="38">
        <v>8</v>
      </c>
      <c r="E135" s="38">
        <v>8</v>
      </c>
      <c r="F135" s="27">
        <v>24</v>
      </c>
      <c r="G135" s="28">
        <v>376.61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187.95</v>
      </c>
      <c r="D136" s="36">
        <v>160.68</v>
      </c>
      <c r="E136" s="36">
        <v>169.44</v>
      </c>
      <c r="F136" s="37">
        <v>518.06999999999994</v>
      </c>
      <c r="G136" s="34">
        <v>11672.4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23.493749999999999</v>
      </c>
      <c r="D137" s="63">
        <v>20.085000000000001</v>
      </c>
      <c r="E137" s="63">
        <v>21.18</v>
      </c>
      <c r="F137" s="64">
        <v>21.586249999999996</v>
      </c>
      <c r="G137" s="65">
        <v>30.851614949516303</v>
      </c>
    </row>
    <row r="138" spans="1:7" ht="22.5" customHeight="1" collapsed="1" thickBot="1" x14ac:dyDescent="0.3">
      <c r="A138" s="188" t="s">
        <v>143</v>
      </c>
      <c r="B138" s="189"/>
      <c r="C138" s="189"/>
      <c r="D138" s="189"/>
      <c r="E138" s="189"/>
      <c r="F138" s="189"/>
      <c r="G138" s="190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97.550000000000011</v>
      </c>
      <c r="D139" s="57">
        <v>129.72</v>
      </c>
      <c r="E139" s="57">
        <v>131.91999999999999</v>
      </c>
      <c r="F139" s="58">
        <v>359.19</v>
      </c>
      <c r="G139" s="59">
        <v>7451.24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46.652319464371118</v>
      </c>
      <c r="D140" s="38">
        <v>30.287181881858512</v>
      </c>
      <c r="E140" s="38">
        <v>29.839402850033927</v>
      </c>
      <c r="F140" s="38">
        <v>33.273737841593331</v>
      </c>
      <c r="G140" s="72">
        <v>31.6014385804197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50620</v>
      </c>
      <c r="D141" s="73">
        <v>58770</v>
      </c>
      <c r="E141" s="73">
        <v>56090</v>
      </c>
      <c r="F141" s="37">
        <v>165480</v>
      </c>
      <c r="G141" s="74">
        <v>3321130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24.208512673362026</v>
      </c>
      <c r="D142" s="38">
        <v>13.721690403922484</v>
      </c>
      <c r="E142" s="38">
        <v>12.687174847319611</v>
      </c>
      <c r="F142" s="38">
        <v>15.329319129226494</v>
      </c>
      <c r="G142" s="72">
        <v>14.085237586306343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314</v>
      </c>
      <c r="D143" s="36">
        <v>316</v>
      </c>
      <c r="E143" s="36">
        <v>314</v>
      </c>
      <c r="F143" s="37">
        <v>944</v>
      </c>
      <c r="G143" s="39">
        <v>18453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0.15016738402678145</v>
      </c>
      <c r="D144" s="38">
        <v>7.378006070511324E-2</v>
      </c>
      <c r="E144" s="38">
        <v>7.1024655055417329E-2</v>
      </c>
      <c r="F144" s="27">
        <v>8.7447892542843908E-2</v>
      </c>
      <c r="G144" s="72">
        <v>7.8260980202554842E-2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248</v>
      </c>
      <c r="D145" s="76">
        <v>164</v>
      </c>
      <c r="E145" s="76">
        <v>172</v>
      </c>
      <c r="F145" s="77">
        <v>584</v>
      </c>
      <c r="G145" s="78">
        <v>12954</v>
      </c>
    </row>
    <row r="146" spans="1:7" ht="22.5" customHeight="1" collapsed="1" thickBot="1" x14ac:dyDescent="0.3">
      <c r="A146" s="188" t="s">
        <v>157</v>
      </c>
      <c r="B146" s="189"/>
      <c r="C146" s="189"/>
      <c r="D146" s="189"/>
      <c r="E146" s="189"/>
      <c r="F146" s="189"/>
      <c r="G146" s="190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7">
        <v>0</v>
      </c>
      <c r="D149" s="208"/>
      <c r="E149" s="209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207">
        <v>0</v>
      </c>
      <c r="D150" s="208"/>
      <c r="E150" s="209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207">
        <v>0</v>
      </c>
      <c r="D151" s="208"/>
      <c r="E151" s="209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207">
        <v>0</v>
      </c>
      <c r="D152" s="208"/>
      <c r="E152" s="209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50">
        <v>1036</v>
      </c>
      <c r="D153" s="150">
        <v>728</v>
      </c>
      <c r="E153" s="150">
        <v>248</v>
      </c>
      <c r="F153" s="36">
        <v>2012</v>
      </c>
      <c r="G153" s="39">
        <v>40014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207">
        <v>80</v>
      </c>
      <c r="D154" s="208"/>
      <c r="E154" s="209"/>
      <c r="F154" s="36">
        <v>80</v>
      </c>
      <c r="G154" s="39">
        <v>13384.4598770142</v>
      </c>
    </row>
    <row r="155" spans="1:7" ht="21.75" hidden="1" customHeight="1" outlineLevel="1" x14ac:dyDescent="0.25">
      <c r="A155" s="81" t="s">
        <v>54</v>
      </c>
      <c r="B155" s="82" t="s">
        <v>22</v>
      </c>
      <c r="C155" s="207">
        <v>3</v>
      </c>
      <c r="D155" s="208"/>
      <c r="E155" s="209"/>
      <c r="F155" s="36">
        <v>3</v>
      </c>
      <c r="G155" s="39">
        <v>531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50">
        <v>0</v>
      </c>
      <c r="D156" s="150">
        <v>1000</v>
      </c>
      <c r="E156" s="150">
        <v>988</v>
      </c>
      <c r="F156" s="36">
        <v>1988</v>
      </c>
      <c r="G156" s="39">
        <v>40340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207">
        <v>1041.35998535156</v>
      </c>
      <c r="D157" s="208"/>
      <c r="E157" s="209"/>
      <c r="F157" s="36">
        <v>1041.35998535156</v>
      </c>
      <c r="G157" s="39">
        <v>19945.640075683601</v>
      </c>
    </row>
    <row r="158" spans="1:7" ht="21.75" hidden="1" customHeight="1" outlineLevel="1" x14ac:dyDescent="0.25">
      <c r="A158" s="81" t="s">
        <v>54</v>
      </c>
      <c r="B158" s="82" t="s">
        <v>22</v>
      </c>
      <c r="C158" s="207">
        <v>58</v>
      </c>
      <c r="D158" s="208"/>
      <c r="E158" s="209"/>
      <c r="F158" s="36">
        <v>58</v>
      </c>
      <c r="G158" s="39">
        <v>1217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50">
        <v>1360</v>
      </c>
      <c r="D159" s="150">
        <v>2446</v>
      </c>
      <c r="E159" s="150">
        <v>2500</v>
      </c>
      <c r="F159" s="36">
        <v>6306</v>
      </c>
      <c r="G159" s="39">
        <v>119130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207">
        <v>0</v>
      </c>
      <c r="D162" s="208"/>
      <c r="E162" s="209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207">
        <v>0</v>
      </c>
      <c r="D163" s="208"/>
      <c r="E163" s="209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207">
        <v>0</v>
      </c>
      <c r="D164" s="208"/>
      <c r="E164" s="20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7">
        <v>0</v>
      </c>
      <c r="D165" s="208"/>
      <c r="E165" s="209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207">
        <v>0</v>
      </c>
      <c r="D166" s="208"/>
      <c r="E166" s="209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207">
        <v>0</v>
      </c>
      <c r="D167" s="208"/>
      <c r="E167" s="209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9">
        <v>11427.359985351559</v>
      </c>
      <c r="D168" s="202"/>
      <c r="E168" s="202"/>
      <c r="F168" s="203"/>
      <c r="G168" s="86">
        <v>232814.09995269781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9">
        <v>0</v>
      </c>
      <c r="D169" s="200"/>
      <c r="E169" s="200"/>
      <c r="F169" s="201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9">
        <v>61</v>
      </c>
      <c r="D170" s="202"/>
      <c r="E170" s="202"/>
      <c r="F170" s="203"/>
      <c r="G170" s="86">
        <v>1748</v>
      </c>
    </row>
    <row r="171" spans="1:10" ht="28.2" hidden="1" outlineLevel="1" thickBot="1" x14ac:dyDescent="0.3">
      <c r="A171" s="89" t="s">
        <v>175</v>
      </c>
      <c r="B171" s="90" t="s">
        <v>11</v>
      </c>
      <c r="C171" s="204">
        <v>143862.71008300743</v>
      </c>
      <c r="D171" s="205"/>
      <c r="E171" s="205"/>
      <c r="F171" s="205"/>
      <c r="G171" s="206"/>
      <c r="H171" s="12">
        <v>-3495</v>
      </c>
    </row>
    <row r="172" spans="1:10" ht="25.8" collapsed="1" thickBot="1" x14ac:dyDescent="0.3">
      <c r="A172" s="188" t="s">
        <v>176</v>
      </c>
      <c r="B172" s="189"/>
      <c r="C172" s="189"/>
      <c r="D172" s="189"/>
      <c r="E172" s="189"/>
      <c r="F172" s="189"/>
      <c r="G172" s="190"/>
      <c r="H172" s="12">
        <v>40522</v>
      </c>
      <c r="I172" s="12">
        <v>3495</v>
      </c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88" t="s">
        <v>177</v>
      </c>
      <c r="B174" s="189"/>
      <c r="C174" s="189"/>
      <c r="D174" s="189"/>
      <c r="E174" s="189"/>
      <c r="F174" s="189"/>
      <c r="G174" s="190"/>
    </row>
    <row r="175" spans="1:10" ht="27" hidden="1" customHeight="1" outlineLevel="1" x14ac:dyDescent="0.25">
      <c r="A175" s="197" t="s">
        <v>178</v>
      </c>
      <c r="B175" s="198"/>
      <c r="C175" s="198"/>
      <c r="D175" s="149" t="s">
        <v>179</v>
      </c>
      <c r="E175" s="149" t="s">
        <v>180</v>
      </c>
      <c r="F175" s="149" t="s">
        <v>181</v>
      </c>
      <c r="G175" s="96" t="s">
        <v>182</v>
      </c>
    </row>
    <row r="176" spans="1:10" ht="30.75" hidden="1" customHeight="1" outlineLevel="1" x14ac:dyDescent="0.25">
      <c r="A176" s="182" t="s">
        <v>238</v>
      </c>
      <c r="B176" s="183"/>
      <c r="C176" s="183"/>
      <c r="D176" s="97" t="s">
        <v>334</v>
      </c>
      <c r="E176" s="98" t="s">
        <v>225</v>
      </c>
      <c r="F176" s="98" t="s">
        <v>186</v>
      </c>
      <c r="G176" s="99">
        <v>600</v>
      </c>
    </row>
    <row r="177" spans="1:10" ht="30.75" hidden="1" customHeight="1" outlineLevel="1" x14ac:dyDescent="0.25">
      <c r="A177" s="182" t="s">
        <v>187</v>
      </c>
      <c r="B177" s="183"/>
      <c r="C177" s="183"/>
      <c r="D177" s="97" t="s">
        <v>187</v>
      </c>
      <c r="E177" s="98" t="s">
        <v>187</v>
      </c>
      <c r="F177" s="98" t="s">
        <v>187</v>
      </c>
      <c r="G177" s="99" t="s">
        <v>187</v>
      </c>
    </row>
    <row r="178" spans="1:10" ht="30.75" hidden="1" customHeight="1" outlineLevel="1" x14ac:dyDescent="0.25">
      <c r="A178" s="182" t="s">
        <v>187</v>
      </c>
      <c r="B178" s="183"/>
      <c r="C178" s="183"/>
      <c r="D178" s="97" t="s">
        <v>187</v>
      </c>
      <c r="E178" s="98" t="s">
        <v>187</v>
      </c>
      <c r="F178" s="98" t="s">
        <v>187</v>
      </c>
      <c r="G178" s="99" t="s">
        <v>187</v>
      </c>
    </row>
    <row r="179" spans="1:10" ht="30.75" hidden="1" customHeight="1" outlineLevel="1" x14ac:dyDescent="0.25">
      <c r="A179" s="182" t="s">
        <v>187</v>
      </c>
      <c r="B179" s="183"/>
      <c r="C179" s="183"/>
      <c r="D179" s="97" t="s">
        <v>187</v>
      </c>
      <c r="E179" s="98" t="s">
        <v>187</v>
      </c>
      <c r="F179" s="98" t="s">
        <v>187</v>
      </c>
      <c r="G179" s="99" t="s">
        <v>187</v>
      </c>
    </row>
    <row r="180" spans="1:10" ht="30.75" hidden="1" customHeight="1" outlineLevel="1" x14ac:dyDescent="0.25">
      <c r="A180" s="182" t="s">
        <v>187</v>
      </c>
      <c r="B180" s="183"/>
      <c r="C180" s="183"/>
      <c r="D180" s="97" t="s">
        <v>187</v>
      </c>
      <c r="E180" s="98" t="s">
        <v>187</v>
      </c>
      <c r="F180" s="98" t="s">
        <v>187</v>
      </c>
      <c r="G180" s="99" t="s">
        <v>187</v>
      </c>
    </row>
    <row r="181" spans="1:10" ht="30.75" hidden="1" customHeight="1" outlineLevel="1" x14ac:dyDescent="0.25">
      <c r="A181" s="182" t="s">
        <v>187</v>
      </c>
      <c r="B181" s="183"/>
      <c r="C181" s="183"/>
      <c r="D181" s="97" t="s">
        <v>187</v>
      </c>
      <c r="E181" s="98" t="s">
        <v>187</v>
      </c>
      <c r="F181" s="98" t="s">
        <v>187</v>
      </c>
      <c r="G181" s="99" t="s">
        <v>187</v>
      </c>
    </row>
    <row r="182" spans="1:10" ht="30.75" hidden="1" customHeight="1" outlineLevel="1" x14ac:dyDescent="0.25">
      <c r="A182" s="182" t="s">
        <v>187</v>
      </c>
      <c r="B182" s="183"/>
      <c r="C182" s="183"/>
      <c r="D182" s="97" t="s">
        <v>187</v>
      </c>
      <c r="E182" s="98" t="s">
        <v>187</v>
      </c>
      <c r="F182" s="98" t="s">
        <v>187</v>
      </c>
      <c r="G182" s="99" t="s">
        <v>187</v>
      </c>
    </row>
    <row r="183" spans="1:10" ht="30.75" hidden="1" customHeight="1" outlineLevel="1" x14ac:dyDescent="0.25">
      <c r="A183" s="182" t="s">
        <v>187</v>
      </c>
      <c r="B183" s="183"/>
      <c r="C183" s="183"/>
      <c r="D183" s="97" t="s">
        <v>187</v>
      </c>
      <c r="E183" s="98" t="s">
        <v>187</v>
      </c>
      <c r="F183" s="98" t="s">
        <v>187</v>
      </c>
      <c r="G183" s="99" t="s">
        <v>187</v>
      </c>
    </row>
    <row r="184" spans="1:10" ht="30.75" hidden="1" customHeight="1" outlineLevel="1" x14ac:dyDescent="0.25">
      <c r="A184" s="182" t="s">
        <v>187</v>
      </c>
      <c r="B184" s="183"/>
      <c r="C184" s="183"/>
      <c r="D184" s="97" t="s">
        <v>187</v>
      </c>
      <c r="E184" s="98" t="s">
        <v>187</v>
      </c>
      <c r="F184" s="98" t="s">
        <v>187</v>
      </c>
      <c r="G184" s="99" t="s">
        <v>187</v>
      </c>
    </row>
    <row r="185" spans="1:10" ht="30.75" hidden="1" customHeight="1" outlineLevel="1" x14ac:dyDescent="0.25">
      <c r="A185" s="182" t="s">
        <v>187</v>
      </c>
      <c r="B185" s="183"/>
      <c r="C185" s="183"/>
      <c r="D185" s="97" t="s">
        <v>187</v>
      </c>
      <c r="E185" s="98" t="s">
        <v>187</v>
      </c>
      <c r="F185" s="98" t="s">
        <v>187</v>
      </c>
      <c r="G185" s="99" t="s">
        <v>187</v>
      </c>
    </row>
    <row r="186" spans="1:10" ht="30.75" hidden="1" customHeight="1" outlineLevel="1" x14ac:dyDescent="0.25">
      <c r="A186" s="182" t="s">
        <v>187</v>
      </c>
      <c r="B186" s="183"/>
      <c r="C186" s="183"/>
      <c r="D186" s="97" t="s">
        <v>187</v>
      </c>
      <c r="E186" s="98" t="s">
        <v>187</v>
      </c>
      <c r="F186" s="98" t="s">
        <v>187</v>
      </c>
      <c r="G186" s="99" t="s">
        <v>187</v>
      </c>
    </row>
    <row r="187" spans="1:10" ht="30.75" hidden="1" customHeight="1" outlineLevel="1" x14ac:dyDescent="0.25">
      <c r="A187" s="182" t="s">
        <v>187</v>
      </c>
      <c r="B187" s="183"/>
      <c r="C187" s="183"/>
      <c r="D187" s="97" t="s">
        <v>187</v>
      </c>
      <c r="E187" s="98" t="s">
        <v>187</v>
      </c>
      <c r="F187" s="98" t="s">
        <v>187</v>
      </c>
      <c r="G187" s="99" t="s">
        <v>187</v>
      </c>
    </row>
    <row r="188" spans="1:10" ht="30.75" hidden="1" customHeight="1" outlineLevel="1" x14ac:dyDescent="0.25">
      <c r="A188" s="182" t="s">
        <v>187</v>
      </c>
      <c r="B188" s="183"/>
      <c r="C188" s="183"/>
      <c r="D188" s="97" t="s">
        <v>187</v>
      </c>
      <c r="E188" s="98" t="s">
        <v>187</v>
      </c>
      <c r="F188" s="98" t="s">
        <v>187</v>
      </c>
      <c r="G188" s="99" t="s">
        <v>187</v>
      </c>
    </row>
    <row r="189" spans="1:10" ht="30.75" hidden="1" customHeight="1" outlineLevel="1" x14ac:dyDescent="0.25">
      <c r="A189" s="182" t="s">
        <v>187</v>
      </c>
      <c r="B189" s="183"/>
      <c r="C189" s="183"/>
      <c r="D189" s="97" t="s">
        <v>187</v>
      </c>
      <c r="E189" s="98" t="s">
        <v>187</v>
      </c>
      <c r="F189" s="98" t="s">
        <v>187</v>
      </c>
      <c r="G189" s="99" t="s">
        <v>187</v>
      </c>
    </row>
    <row r="190" spans="1:10" ht="30.75" hidden="1" customHeight="1" outlineLevel="1" x14ac:dyDescent="0.25">
      <c r="A190" s="182" t="s">
        <v>187</v>
      </c>
      <c r="B190" s="183"/>
      <c r="C190" s="183"/>
      <c r="D190" s="97" t="s">
        <v>187</v>
      </c>
      <c r="E190" s="98" t="s">
        <v>187</v>
      </c>
      <c r="F190" s="98" t="s">
        <v>187</v>
      </c>
      <c r="G190" s="99" t="s">
        <v>187</v>
      </c>
    </row>
    <row r="191" spans="1:10" ht="27" hidden="1" customHeight="1" outlineLevel="1" thickBot="1" x14ac:dyDescent="0.3">
      <c r="A191" s="194" t="s">
        <v>188</v>
      </c>
      <c r="B191" s="195"/>
      <c r="C191" s="195"/>
      <c r="D191" s="195"/>
      <c r="E191" s="195"/>
      <c r="F191" s="196"/>
      <c r="G191" s="100">
        <v>600</v>
      </c>
    </row>
    <row r="192" spans="1:10" ht="22.5" customHeight="1" collapsed="1" thickBot="1" x14ac:dyDescent="0.3">
      <c r="A192" s="188" t="s">
        <v>189</v>
      </c>
      <c r="B192" s="189"/>
      <c r="C192" s="189"/>
      <c r="D192" s="189"/>
      <c r="E192" s="189"/>
      <c r="F192" s="189"/>
      <c r="G192" s="189"/>
      <c r="H192" s="189"/>
      <c r="I192" s="189"/>
      <c r="J192" s="190"/>
    </row>
    <row r="193" spans="1:10" ht="30.75" hidden="1" customHeight="1" outlineLevel="2" x14ac:dyDescent="0.25">
      <c r="A193" s="197" t="s">
        <v>190</v>
      </c>
      <c r="B193" s="198"/>
      <c r="C193" s="198"/>
      <c r="D193" s="149" t="s">
        <v>191</v>
      </c>
      <c r="E193" s="149" t="s">
        <v>192</v>
      </c>
      <c r="F193" s="149" t="s">
        <v>193</v>
      </c>
      <c r="G193" s="149" t="s">
        <v>180</v>
      </c>
      <c r="H193" s="149" t="s">
        <v>194</v>
      </c>
      <c r="I193" s="149" t="s">
        <v>195</v>
      </c>
      <c r="J193" s="101" t="s">
        <v>196</v>
      </c>
    </row>
    <row r="194" spans="1:10" ht="30.75" hidden="1" customHeight="1" outlineLevel="2" x14ac:dyDescent="0.25">
      <c r="A194" s="182" t="s">
        <v>335</v>
      </c>
      <c r="B194" s="183"/>
      <c r="C194" s="183"/>
      <c r="D194" s="102">
        <v>0.391666666666667</v>
      </c>
      <c r="E194" s="102">
        <v>0.51041666666666696</v>
      </c>
      <c r="F194" s="103">
        <v>171</v>
      </c>
      <c r="G194" s="103" t="s">
        <v>336</v>
      </c>
      <c r="H194" s="103" t="s">
        <v>210</v>
      </c>
      <c r="I194" s="103"/>
      <c r="J194" s="104">
        <v>2328</v>
      </c>
    </row>
    <row r="195" spans="1:10" ht="30.75" hidden="1" customHeight="1" outlineLevel="2" x14ac:dyDescent="0.25">
      <c r="A195" s="182" t="s">
        <v>337</v>
      </c>
      <c r="B195" s="183"/>
      <c r="C195" s="183"/>
      <c r="D195" s="102">
        <v>0.51875000000000004</v>
      </c>
      <c r="E195" s="102">
        <v>0.52916666666666701</v>
      </c>
      <c r="F195" s="103">
        <v>15</v>
      </c>
      <c r="G195" s="103" t="s">
        <v>258</v>
      </c>
      <c r="H195" s="103" t="s">
        <v>210</v>
      </c>
      <c r="I195" s="103"/>
      <c r="J195" s="104">
        <v>100</v>
      </c>
    </row>
    <row r="196" spans="1:10" ht="30.75" hidden="1" customHeight="1" outlineLevel="2" x14ac:dyDescent="0.25">
      <c r="A196" s="182" t="s">
        <v>187</v>
      </c>
      <c r="B196" s="183"/>
      <c r="C196" s="183"/>
      <c r="D196" s="102" t="s">
        <v>187</v>
      </c>
      <c r="E196" s="102" t="s">
        <v>187</v>
      </c>
      <c r="F196" s="103" t="s">
        <v>187</v>
      </c>
      <c r="G196" s="103" t="s">
        <v>187</v>
      </c>
      <c r="H196" s="103" t="s">
        <v>187</v>
      </c>
      <c r="I196" s="103"/>
      <c r="J196" s="104" t="s">
        <v>187</v>
      </c>
    </row>
    <row r="197" spans="1:10" ht="30.75" hidden="1" customHeight="1" outlineLevel="2" x14ac:dyDescent="0.25">
      <c r="A197" s="182" t="s">
        <v>187</v>
      </c>
      <c r="B197" s="183"/>
      <c r="C197" s="183"/>
      <c r="D197" s="102" t="s">
        <v>187</v>
      </c>
      <c r="E197" s="102" t="s">
        <v>187</v>
      </c>
      <c r="F197" s="103" t="s">
        <v>187</v>
      </c>
      <c r="G197" s="103" t="s">
        <v>187</v>
      </c>
      <c r="H197" s="103" t="s">
        <v>187</v>
      </c>
      <c r="I197" s="103"/>
      <c r="J197" s="104" t="s">
        <v>187</v>
      </c>
    </row>
    <row r="198" spans="1:10" ht="30.75" hidden="1" customHeight="1" outlineLevel="2" x14ac:dyDescent="0.25">
      <c r="A198" s="182" t="s">
        <v>187</v>
      </c>
      <c r="B198" s="183"/>
      <c r="C198" s="183"/>
      <c r="D198" s="102" t="s">
        <v>187</v>
      </c>
      <c r="E198" s="102" t="s">
        <v>187</v>
      </c>
      <c r="F198" s="103" t="s">
        <v>187</v>
      </c>
      <c r="G198" s="103" t="s">
        <v>187</v>
      </c>
      <c r="H198" s="103" t="s">
        <v>187</v>
      </c>
      <c r="I198" s="103"/>
      <c r="J198" s="104" t="s">
        <v>187</v>
      </c>
    </row>
    <row r="199" spans="1:10" ht="30.75" hidden="1" customHeight="1" outlineLevel="2" x14ac:dyDescent="0.25">
      <c r="A199" s="182" t="s">
        <v>187</v>
      </c>
      <c r="B199" s="183"/>
      <c r="C199" s="183"/>
      <c r="D199" s="102" t="s">
        <v>187</v>
      </c>
      <c r="E199" s="102" t="s">
        <v>187</v>
      </c>
      <c r="F199" s="103" t="s">
        <v>187</v>
      </c>
      <c r="G199" s="103" t="s">
        <v>187</v>
      </c>
      <c r="H199" s="103" t="s">
        <v>187</v>
      </c>
      <c r="I199" s="103"/>
      <c r="J199" s="104" t="s">
        <v>187</v>
      </c>
    </row>
    <row r="200" spans="1:10" ht="30.75" hidden="1" customHeight="1" outlineLevel="2" x14ac:dyDescent="0.25">
      <c r="A200" s="182" t="s">
        <v>187</v>
      </c>
      <c r="B200" s="183"/>
      <c r="C200" s="183"/>
      <c r="D200" s="102" t="s">
        <v>187</v>
      </c>
      <c r="E200" s="102" t="s">
        <v>187</v>
      </c>
      <c r="F200" s="103" t="s">
        <v>187</v>
      </c>
      <c r="G200" s="103" t="s">
        <v>187</v>
      </c>
      <c r="H200" s="103" t="s">
        <v>187</v>
      </c>
      <c r="I200" s="103"/>
      <c r="J200" s="104" t="s">
        <v>187</v>
      </c>
    </row>
    <row r="201" spans="1:10" ht="30.75" hidden="1" customHeight="1" outlineLevel="2" thickBot="1" x14ac:dyDescent="0.3">
      <c r="A201" s="184" t="s">
        <v>187</v>
      </c>
      <c r="B201" s="185"/>
      <c r="C201" s="185"/>
      <c r="D201" s="105" t="s">
        <v>187</v>
      </c>
      <c r="E201" s="105" t="s">
        <v>187</v>
      </c>
      <c r="F201" s="106" t="s">
        <v>187</v>
      </c>
      <c r="G201" s="106" t="s">
        <v>187</v>
      </c>
      <c r="H201" s="106" t="s">
        <v>187</v>
      </c>
      <c r="I201" s="106"/>
      <c r="J201" s="104" t="s">
        <v>187</v>
      </c>
    </row>
    <row r="202" spans="1:10" ht="30.75" hidden="1" customHeight="1" outlineLevel="2" thickBot="1" x14ac:dyDescent="0.3">
      <c r="A202" s="186" t="s">
        <v>197</v>
      </c>
      <c r="B202" s="187"/>
      <c r="C202" s="187"/>
      <c r="D202" s="187"/>
      <c r="E202" s="187"/>
      <c r="F202" s="107">
        <v>186</v>
      </c>
    </row>
    <row r="203" spans="1:10" ht="22.5" customHeight="1" collapsed="1" thickBot="1" x14ac:dyDescent="0.3">
      <c r="A203" s="188" t="s">
        <v>198</v>
      </c>
      <c r="B203" s="189"/>
      <c r="C203" s="189"/>
      <c r="D203" s="189"/>
      <c r="E203" s="189"/>
      <c r="F203" s="189"/>
      <c r="G203" s="190"/>
    </row>
    <row r="204" spans="1:10" ht="333" hidden="1" customHeight="1" outlineLevel="1" thickBot="1" x14ac:dyDescent="0.3"/>
    <row r="205" spans="1:10" ht="22.5" customHeight="1" collapsed="1" x14ac:dyDescent="0.25">
      <c r="A205" s="191" t="s">
        <v>199</v>
      </c>
      <c r="B205" s="192"/>
      <c r="C205" s="192"/>
      <c r="D205" s="192"/>
      <c r="E205" s="192"/>
      <c r="F205" s="192"/>
      <c r="G205" s="193"/>
    </row>
    <row r="206" spans="1:10" ht="30.75" hidden="1" customHeight="1" outlineLevel="1" thickBot="1" x14ac:dyDescent="0.3">
      <c r="A206" s="176" t="s">
        <v>187</v>
      </c>
      <c r="B206" s="177"/>
      <c r="C206" s="177"/>
      <c r="D206" s="177"/>
      <c r="E206" s="177"/>
      <c r="F206" s="177"/>
      <c r="G206" s="178"/>
    </row>
    <row r="207" spans="1:10" ht="30.75" hidden="1" customHeight="1" outlineLevel="1" thickBot="1" x14ac:dyDescent="0.3">
      <c r="A207" s="176" t="s">
        <v>187</v>
      </c>
      <c r="B207" s="177"/>
      <c r="C207" s="177"/>
      <c r="D207" s="177"/>
      <c r="E207" s="177"/>
      <c r="F207" s="177"/>
      <c r="G207" s="178"/>
    </row>
    <row r="208" spans="1:10" ht="30.75" hidden="1" customHeight="1" outlineLevel="1" thickBot="1" x14ac:dyDescent="0.3">
      <c r="A208" s="176" t="s">
        <v>187</v>
      </c>
      <c r="B208" s="177"/>
      <c r="C208" s="177"/>
      <c r="D208" s="177"/>
      <c r="E208" s="177"/>
      <c r="F208" s="177"/>
      <c r="G208" s="178"/>
    </row>
    <row r="209" spans="1:7" ht="30.75" hidden="1" customHeight="1" outlineLevel="1" thickBot="1" x14ac:dyDescent="0.3">
      <c r="A209" s="176" t="s">
        <v>187</v>
      </c>
      <c r="B209" s="177"/>
      <c r="C209" s="177"/>
      <c r="D209" s="177"/>
      <c r="E209" s="177"/>
      <c r="F209" s="177"/>
      <c r="G209" s="178"/>
    </row>
    <row r="210" spans="1:7" ht="30.75" hidden="1" customHeight="1" outlineLevel="1" thickBot="1" x14ac:dyDescent="0.3">
      <c r="A210" s="176" t="s">
        <v>187</v>
      </c>
      <c r="B210" s="177"/>
      <c r="C210" s="177"/>
      <c r="D210" s="177"/>
      <c r="E210" s="177"/>
      <c r="F210" s="177"/>
      <c r="G210" s="178"/>
    </row>
    <row r="211" spans="1:7" ht="30.75" hidden="1" customHeight="1" outlineLevel="1" x14ac:dyDescent="0.25">
      <c r="A211" s="176" t="s">
        <v>187</v>
      </c>
      <c r="B211" s="177"/>
      <c r="C211" s="177"/>
      <c r="D211" s="177"/>
      <c r="E211" s="177"/>
      <c r="F211" s="177"/>
      <c r="G211" s="178"/>
    </row>
    <row r="212" spans="1:7" ht="30.75" hidden="1" customHeight="1" outlineLevel="1" thickBot="1" x14ac:dyDescent="0.3">
      <c r="A212" s="179" t="s">
        <v>187</v>
      </c>
      <c r="B212" s="180"/>
      <c r="C212" s="180"/>
      <c r="D212" s="180"/>
      <c r="E212" s="180"/>
      <c r="F212" s="180"/>
      <c r="G212" s="181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zoomScale="90" zoomScaleNormal="90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4" t="s">
        <v>0</v>
      </c>
      <c r="B1" s="235"/>
      <c r="C1" s="235"/>
      <c r="D1" s="235"/>
      <c r="E1" s="235"/>
      <c r="F1" s="235"/>
      <c r="G1" s="235"/>
    </row>
    <row r="2" spans="1:8" s="3" customFormat="1" ht="25.8" thickBot="1" x14ac:dyDescent="0.35">
      <c r="A2" s="2" t="s">
        <v>338</v>
      </c>
      <c r="B2" s="236" t="s">
        <v>1</v>
      </c>
      <c r="C2" s="237"/>
      <c r="D2" s="236" t="s">
        <v>339</v>
      </c>
      <c r="E2" s="237"/>
      <c r="F2" s="238">
        <v>44420</v>
      </c>
      <c r="G2" s="23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8" t="s">
        <v>9</v>
      </c>
      <c r="B5" s="189"/>
      <c r="C5" s="189"/>
      <c r="D5" s="189"/>
      <c r="E5" s="189"/>
      <c r="F5" s="189"/>
      <c r="G5" s="190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243600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4413</v>
      </c>
      <c r="D7" s="19">
        <v>4352</v>
      </c>
      <c r="E7" s="19">
        <v>4332</v>
      </c>
      <c r="F7" s="19">
        <v>13097</v>
      </c>
      <c r="G7" s="20">
        <v>248885</v>
      </c>
      <c r="H7" s="21"/>
    </row>
    <row r="8" spans="1:8" ht="22.5" customHeight="1" collapsed="1" thickBot="1" x14ac:dyDescent="0.3">
      <c r="A8" s="188" t="s">
        <v>13</v>
      </c>
      <c r="B8" s="189"/>
      <c r="C8" s="189"/>
      <c r="D8" s="189"/>
      <c r="E8" s="189"/>
      <c r="F8" s="189"/>
      <c r="G8" s="190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478.8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25.2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25.2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8" t="s">
        <v>19</v>
      </c>
      <c r="B13" s="189"/>
      <c r="C13" s="189"/>
      <c r="D13" s="189"/>
      <c r="E13" s="189"/>
      <c r="F13" s="189"/>
      <c r="G13" s="190"/>
    </row>
    <row r="14" spans="1:8" ht="22.5" hidden="1" customHeight="1" outlineLevel="1" x14ac:dyDescent="0.25">
      <c r="A14" s="25" t="s">
        <v>20</v>
      </c>
      <c r="B14" s="26" t="s">
        <v>11</v>
      </c>
      <c r="C14" s="231">
        <v>0</v>
      </c>
      <c r="D14" s="232"/>
      <c r="E14" s="232"/>
      <c r="F14" s="233"/>
      <c r="G14" s="34">
        <v>40.569999694824197</v>
      </c>
    </row>
    <row r="15" spans="1:8" ht="22.5" hidden="1" customHeight="1" outlineLevel="1" x14ac:dyDescent="0.25">
      <c r="A15" s="25" t="s">
        <v>21</v>
      </c>
      <c r="B15" s="26" t="s">
        <v>22</v>
      </c>
      <c r="C15" s="225">
        <v>0</v>
      </c>
      <c r="D15" s="226"/>
      <c r="E15" s="226"/>
      <c r="F15" s="227"/>
      <c r="G15" s="34">
        <v>2</v>
      </c>
    </row>
    <row r="16" spans="1:8" ht="22.5" hidden="1" customHeight="1" outlineLevel="1" x14ac:dyDescent="0.25">
      <c r="A16" s="25" t="s">
        <v>23</v>
      </c>
      <c r="B16" s="26" t="s">
        <v>11</v>
      </c>
      <c r="C16" s="222">
        <v>0</v>
      </c>
      <c r="D16" s="223"/>
      <c r="E16" s="223"/>
      <c r="F16" s="22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5">
        <v>0</v>
      </c>
      <c r="D17" s="226"/>
      <c r="E17" s="226"/>
      <c r="F17" s="22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8">
        <v>-3167.2512292861902</v>
      </c>
      <c r="D18" s="229"/>
      <c r="E18" s="229"/>
      <c r="F18" s="229"/>
      <c r="G18" s="230"/>
    </row>
    <row r="19" spans="1:7" ht="22.5" customHeight="1" collapsed="1" thickBot="1" x14ac:dyDescent="0.3">
      <c r="A19" s="188" t="s">
        <v>26</v>
      </c>
      <c r="B19" s="189"/>
      <c r="C19" s="189"/>
      <c r="D19" s="189"/>
      <c r="E19" s="189"/>
      <c r="F19" s="189"/>
      <c r="G19" s="190"/>
    </row>
    <row r="20" spans="1:7" ht="22.5" hidden="1" customHeight="1" outlineLevel="1" x14ac:dyDescent="0.25">
      <c r="A20" s="25" t="s">
        <v>27</v>
      </c>
      <c r="B20" s="26" t="s">
        <v>11</v>
      </c>
      <c r="C20" s="231">
        <v>0</v>
      </c>
      <c r="D20" s="232"/>
      <c r="E20" s="232"/>
      <c r="F20" s="233"/>
      <c r="G20" s="34">
        <v>23.8599996566772</v>
      </c>
    </row>
    <row r="21" spans="1:7" ht="22.5" hidden="1" customHeight="1" outlineLevel="1" x14ac:dyDescent="0.25">
      <c r="A21" s="25" t="s">
        <v>21</v>
      </c>
      <c r="B21" s="26" t="s">
        <v>22</v>
      </c>
      <c r="C21" s="225">
        <v>0</v>
      </c>
      <c r="D21" s="226"/>
      <c r="E21" s="226"/>
      <c r="F21" s="227"/>
      <c r="G21" s="34">
        <v>2</v>
      </c>
    </row>
    <row r="22" spans="1:7" ht="22.5" hidden="1" customHeight="1" outlineLevel="1" x14ac:dyDescent="0.25">
      <c r="A22" s="25" t="s">
        <v>28</v>
      </c>
      <c r="B22" s="26" t="s">
        <v>11</v>
      </c>
      <c r="C22" s="222">
        <v>0</v>
      </c>
      <c r="D22" s="223"/>
      <c r="E22" s="223"/>
      <c r="F22" s="22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5">
        <v>0</v>
      </c>
      <c r="D23" s="226"/>
      <c r="E23" s="226"/>
      <c r="F23" s="22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8">
        <v>6462.1500024795496</v>
      </c>
      <c r="D24" s="229"/>
      <c r="E24" s="229"/>
      <c r="F24" s="229"/>
      <c r="G24" s="230"/>
    </row>
    <row r="25" spans="1:7" ht="22.5" customHeight="1" collapsed="1" thickBot="1" x14ac:dyDescent="0.3">
      <c r="A25" s="188" t="s">
        <v>30</v>
      </c>
      <c r="B25" s="189"/>
      <c r="C25" s="189"/>
      <c r="D25" s="189"/>
      <c r="E25" s="189"/>
      <c r="F25" s="189"/>
      <c r="G25" s="190"/>
    </row>
    <row r="26" spans="1:7" ht="22.5" hidden="1" customHeight="1" outlineLevel="1" collapsed="1" x14ac:dyDescent="0.25">
      <c r="A26" s="213" t="s">
        <v>31</v>
      </c>
      <c r="B26" s="214"/>
      <c r="C26" s="214"/>
      <c r="D26" s="214"/>
      <c r="E26" s="214"/>
      <c r="F26" s="214"/>
      <c r="G26" s="215"/>
    </row>
    <row r="27" spans="1:7" ht="22.5" hidden="1" customHeight="1" outlineLevel="2" x14ac:dyDescent="0.25">
      <c r="A27" s="35" t="s">
        <v>32</v>
      </c>
      <c r="B27" s="26" t="s">
        <v>11</v>
      </c>
      <c r="C27" s="36">
        <v>3134</v>
      </c>
      <c r="D27" s="36">
        <v>2308</v>
      </c>
      <c r="E27" s="36">
        <v>34</v>
      </c>
      <c r="F27" s="37">
        <v>5476</v>
      </c>
      <c r="G27" s="34">
        <v>150720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48</v>
      </c>
      <c r="D28" s="36">
        <v>0</v>
      </c>
      <c r="E28" s="36">
        <v>36</v>
      </c>
      <c r="F28" s="37">
        <v>84</v>
      </c>
      <c r="G28" s="34">
        <v>2308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3.05</v>
      </c>
      <c r="D29" s="38">
        <v>2.25</v>
      </c>
      <c r="E29" s="38">
        <v>7.0000000000000007E-2</v>
      </c>
      <c r="F29" s="27">
        <v>5.37</v>
      </c>
      <c r="G29" s="28">
        <v>160.33000000000001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1027.5409836065573</v>
      </c>
      <c r="D30" s="36">
        <v>1025.7777777777778</v>
      </c>
      <c r="E30" s="36">
        <v>485.71428571428567</v>
      </c>
      <c r="F30" s="36">
        <v>1019.7392923649907</v>
      </c>
      <c r="G30" s="34">
        <v>940.06112393189039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394.27999877929699</v>
      </c>
      <c r="D35" s="38">
        <v>0</v>
      </c>
      <c r="E35" s="38">
        <v>0</v>
      </c>
      <c r="F35" s="27">
        <v>394.27999877929699</v>
      </c>
      <c r="G35" s="28">
        <v>26529.2509155273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16</v>
      </c>
      <c r="D36" s="36">
        <v>0</v>
      </c>
      <c r="E36" s="36">
        <v>0</v>
      </c>
      <c r="F36" s="37">
        <v>16</v>
      </c>
      <c r="G36" s="34">
        <v>1047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2.98</v>
      </c>
      <c r="D37" s="38">
        <v>0</v>
      </c>
      <c r="E37" s="38">
        <v>0</v>
      </c>
      <c r="F37" s="27">
        <v>2.98</v>
      </c>
      <c r="G37" s="28">
        <v>275.20999999999998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3528.2799987792969</v>
      </c>
      <c r="D39" s="36">
        <v>2308</v>
      </c>
      <c r="E39" s="36">
        <v>34</v>
      </c>
      <c r="F39" s="36">
        <v>5870.2799987792969</v>
      </c>
      <c r="G39" s="39">
        <v>177249.25091552729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4530</v>
      </c>
      <c r="D40" s="36">
        <v>4548</v>
      </c>
      <c r="E40" s="36">
        <v>3868</v>
      </c>
      <c r="F40" s="37">
        <v>12946</v>
      </c>
      <c r="G40" s="34">
        <v>245270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207">
        <v>97653.570911407296</v>
      </c>
      <c r="D41" s="220"/>
      <c r="E41" s="220"/>
      <c r="F41" s="220"/>
      <c r="G41" s="221"/>
      <c r="H41" s="40"/>
    </row>
    <row r="42" spans="1:8" ht="22.5" hidden="1" customHeight="1" outlineLevel="1" collapsed="1" x14ac:dyDescent="0.25">
      <c r="A42" s="210" t="s">
        <v>48</v>
      </c>
      <c r="B42" s="211"/>
      <c r="C42" s="211"/>
      <c r="D42" s="211"/>
      <c r="E42" s="211"/>
      <c r="F42" s="211"/>
      <c r="G42" s="212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4251.8</v>
      </c>
      <c r="D43" s="36">
        <v>4588.2</v>
      </c>
      <c r="E43" s="36">
        <v>4173</v>
      </c>
      <c r="F43" s="37">
        <v>13013</v>
      </c>
      <c r="G43" s="34">
        <v>246004.2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6.52</v>
      </c>
      <c r="D44" s="38">
        <v>7.02</v>
      </c>
      <c r="E44" s="38">
        <v>6.38</v>
      </c>
      <c r="F44" s="27">
        <v>19.919999999999998</v>
      </c>
      <c r="G44" s="28">
        <v>378.52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652.11656441717798</v>
      </c>
      <c r="D45" s="36">
        <v>653.58974358974365</v>
      </c>
      <c r="E45" s="36">
        <v>654.07523510971782</v>
      </c>
      <c r="F45" s="37">
        <v>653.26305220883535</v>
      </c>
      <c r="G45" s="34">
        <v>649.91070485047032</v>
      </c>
    </row>
    <row r="46" spans="1:8" ht="22.5" hidden="1" customHeight="1" outlineLevel="1" collapsed="1" x14ac:dyDescent="0.25">
      <c r="A46" s="210" t="s">
        <v>52</v>
      </c>
      <c r="B46" s="211"/>
      <c r="C46" s="211"/>
      <c r="D46" s="211"/>
      <c r="E46" s="211"/>
      <c r="F46" s="211"/>
      <c r="G46" s="212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207">
        <v>52135</v>
      </c>
      <c r="D50" s="208"/>
      <c r="E50" s="208"/>
      <c r="F50" s="208"/>
      <c r="G50" s="219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210" t="s">
        <v>63</v>
      </c>
      <c r="B56" s="211"/>
      <c r="C56" s="211"/>
      <c r="D56" s="211"/>
      <c r="E56" s="211"/>
      <c r="F56" s="211"/>
      <c r="G56" s="212"/>
    </row>
    <row r="57" spans="1:7" ht="22.5" hidden="1" customHeight="1" outlineLevel="2" x14ac:dyDescent="0.25">
      <c r="A57" s="35" t="s">
        <v>64</v>
      </c>
      <c r="B57" s="26" t="s">
        <v>11</v>
      </c>
      <c r="C57" s="207">
        <v>0</v>
      </c>
      <c r="D57" s="208"/>
      <c r="E57" s="208"/>
      <c r="F57" s="209"/>
      <c r="G57" s="34">
        <v>142.97000312805201</v>
      </c>
    </row>
    <row r="58" spans="1:7" ht="22.5" hidden="1" customHeight="1" outlineLevel="2" x14ac:dyDescent="0.25">
      <c r="A58" s="35" t="s">
        <v>54</v>
      </c>
      <c r="B58" s="26" t="s">
        <v>22</v>
      </c>
      <c r="C58" s="207">
        <v>0</v>
      </c>
      <c r="D58" s="208"/>
      <c r="E58" s="208"/>
      <c r="F58" s="209"/>
      <c r="G58" s="34">
        <v>6</v>
      </c>
    </row>
    <row r="59" spans="1:7" ht="22.5" hidden="1" customHeight="1" outlineLevel="2" x14ac:dyDescent="0.25">
      <c r="A59" s="35" t="s">
        <v>65</v>
      </c>
      <c r="B59" s="26" t="s">
        <v>11</v>
      </c>
      <c r="C59" s="207">
        <v>0</v>
      </c>
      <c r="D59" s="208"/>
      <c r="E59" s="208"/>
      <c r="F59" s="209"/>
      <c r="G59" s="34">
        <v>102.690000534058</v>
      </c>
    </row>
    <row r="60" spans="1:7" ht="22.5" hidden="1" customHeight="1" outlineLevel="2" x14ac:dyDescent="0.25">
      <c r="A60" s="35" t="s">
        <v>54</v>
      </c>
      <c r="B60" s="26" t="s">
        <v>22</v>
      </c>
      <c r="C60" s="207">
        <v>0</v>
      </c>
      <c r="D60" s="208"/>
      <c r="E60" s="208"/>
      <c r="F60" s="209"/>
      <c r="G60" s="34">
        <v>4</v>
      </c>
    </row>
    <row r="61" spans="1:7" ht="22.5" hidden="1" customHeight="1" outlineLevel="2" x14ac:dyDescent="0.25">
      <c r="A61" s="35" t="s">
        <v>66</v>
      </c>
      <c r="B61" s="26" t="s">
        <v>11</v>
      </c>
      <c r="C61" s="207">
        <v>106.42867959307289</v>
      </c>
      <c r="D61" s="208"/>
      <c r="E61" s="208"/>
      <c r="F61" s="208"/>
      <c r="G61" s="219"/>
    </row>
    <row r="62" spans="1:7" ht="22.5" hidden="1" customHeight="1" outlineLevel="1" collapsed="1" thickBot="1" x14ac:dyDescent="0.3">
      <c r="A62" s="210" t="s">
        <v>67</v>
      </c>
      <c r="B62" s="211"/>
      <c r="C62" s="211"/>
      <c r="D62" s="211"/>
      <c r="E62" s="211"/>
      <c r="F62" s="211"/>
      <c r="G62" s="212"/>
    </row>
    <row r="63" spans="1:7" ht="22.5" hidden="1" customHeight="1" outlineLevel="2" collapsed="1" x14ac:dyDescent="0.25">
      <c r="A63" s="216" t="s">
        <v>68</v>
      </c>
      <c r="B63" s="217"/>
      <c r="C63" s="217"/>
      <c r="D63" s="217"/>
      <c r="E63" s="217"/>
      <c r="F63" s="217"/>
      <c r="G63" s="218"/>
    </row>
    <row r="64" spans="1:7" ht="22.5" hidden="1" customHeight="1" outlineLevel="3" x14ac:dyDescent="0.25">
      <c r="A64" s="35" t="s">
        <v>69</v>
      </c>
      <c r="B64" s="26" t="s">
        <v>11</v>
      </c>
      <c r="C64" s="36">
        <v>4382.2999999999993</v>
      </c>
      <c r="D64" s="36">
        <v>4425.5</v>
      </c>
      <c r="E64" s="36">
        <v>4412.7999999999993</v>
      </c>
      <c r="F64" s="36">
        <v>13220.599999999999</v>
      </c>
      <c r="G64" s="34">
        <v>246143.7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0.95213368067248794</v>
      </c>
      <c r="D65" s="47">
        <v>0.95577373290600143</v>
      </c>
      <c r="E65" s="47">
        <v>0.96370176086097215</v>
      </c>
      <c r="F65" s="47">
        <v>0.95718909056682999</v>
      </c>
      <c r="G65" s="48">
        <v>0.94243697274681248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175.81</v>
      </c>
      <c r="D66" s="36">
        <v>160.57</v>
      </c>
      <c r="E66" s="36">
        <v>121.9</v>
      </c>
      <c r="F66" s="37">
        <v>458.28</v>
      </c>
      <c r="G66" s="34">
        <v>12175.22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3.8197892065588879E-2</v>
      </c>
      <c r="D67" s="47">
        <v>3.4678248399664817E-2</v>
      </c>
      <c r="E67" s="47">
        <v>2.6621474947641527E-2</v>
      </c>
      <c r="F67" s="47">
        <v>3.3180083840746021E-2</v>
      </c>
      <c r="G67" s="48">
        <v>4.6616579986920023E-2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44.5</v>
      </c>
      <c r="D68" s="36">
        <v>44.21</v>
      </c>
      <c r="E68" s="36">
        <v>44.31</v>
      </c>
      <c r="F68" s="37">
        <v>133.02000000000001</v>
      </c>
      <c r="G68" s="34">
        <v>2858.9700000000003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9.6684272619231276E-3</v>
      </c>
      <c r="D69" s="47">
        <v>9.5480186943338215E-3</v>
      </c>
      <c r="E69" s="47">
        <v>9.6767641913863504E-3</v>
      </c>
      <c r="F69" s="47">
        <v>9.630825592423925E-3</v>
      </c>
      <c r="G69" s="48">
        <v>1.0946447266267447E-2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16" t="s">
        <v>78</v>
      </c>
      <c r="B72" s="217"/>
      <c r="C72" s="217"/>
      <c r="D72" s="217"/>
      <c r="E72" s="217"/>
      <c r="F72" s="217"/>
      <c r="G72" s="218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265.39999999999998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2.0494374664813885E-3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2179.1</v>
      </c>
      <c r="D75" s="36">
        <v>2192.4</v>
      </c>
      <c r="E75" s="36">
        <v>2202.1</v>
      </c>
      <c r="F75" s="37">
        <v>6573.6</v>
      </c>
      <c r="G75" s="34">
        <v>121841.7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0.95172166803514968</v>
      </c>
      <c r="D76" s="47">
        <v>0.95504443282801865</v>
      </c>
      <c r="E76" s="47">
        <v>0.96666432547277481</v>
      </c>
      <c r="F76" s="47">
        <v>0.95779277546595798</v>
      </c>
      <c r="G76" s="48">
        <v>0.94087017693965858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88.25</v>
      </c>
      <c r="D77" s="36">
        <v>80.38</v>
      </c>
      <c r="E77" s="36">
        <v>53.75</v>
      </c>
      <c r="F77" s="37">
        <v>222.38</v>
      </c>
      <c r="G77" s="34">
        <v>5968.19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3.8543177093342186E-2</v>
      </c>
      <c r="D78" s="47">
        <v>3.5014810942672933E-2</v>
      </c>
      <c r="E78" s="47">
        <v>2.35948446910502E-2</v>
      </c>
      <c r="F78" s="47">
        <v>3.2401417398095371E-2</v>
      </c>
      <c r="G78" s="48">
        <v>4.6086782943027718E-2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22.29</v>
      </c>
      <c r="D79" s="36">
        <v>22.82</v>
      </c>
      <c r="E79" s="36">
        <v>22.19</v>
      </c>
      <c r="F79" s="37">
        <v>67.3</v>
      </c>
      <c r="G79" s="34">
        <v>1423.66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9.7351548715081844E-3</v>
      </c>
      <c r="D80" s="47">
        <v>9.940756229308241E-3</v>
      </c>
      <c r="E80" s="47">
        <v>9.7408298361749586E-3</v>
      </c>
      <c r="F80" s="47">
        <v>9.8058071359466599E-3</v>
      </c>
      <c r="G80" s="48">
        <v>1.0993602650832305E-2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16" t="s">
        <v>89</v>
      </c>
      <c r="B83" s="217"/>
      <c r="C83" s="217"/>
      <c r="D83" s="217"/>
      <c r="E83" s="217"/>
      <c r="F83" s="217"/>
      <c r="G83" s="218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1.7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1.2910188979346279E-5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2203.1999999999998</v>
      </c>
      <c r="D86" s="36">
        <v>2233.1</v>
      </c>
      <c r="E86" s="36">
        <v>2210.6999999999998</v>
      </c>
      <c r="F86" s="37">
        <v>6646.9999999999991</v>
      </c>
      <c r="G86" s="34">
        <v>124034.9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0.95254153750372894</v>
      </c>
      <c r="D87" s="47">
        <v>0.95649082529511542</v>
      </c>
      <c r="E87" s="47">
        <v>0.96076871927926044</v>
      </c>
      <c r="F87" s="47">
        <v>0.95659281986926903</v>
      </c>
      <c r="G87" s="48">
        <v>0.94194941119665754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87.56</v>
      </c>
      <c r="D88" s="36">
        <v>80.19</v>
      </c>
      <c r="E88" s="36">
        <v>68.150000000000006</v>
      </c>
      <c r="F88" s="37">
        <v>235.9</v>
      </c>
      <c r="G88" s="34">
        <v>6207.03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3.7856089789318502E-2</v>
      </c>
      <c r="D89" s="47">
        <v>3.4347319547004304E-2</v>
      </c>
      <c r="E89" s="47">
        <v>2.9617943736771887E-2</v>
      </c>
      <c r="F89" s="47">
        <v>3.3949187032820911E-2</v>
      </c>
      <c r="G89" s="48">
        <v>4.7137606059101021E-2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22.21</v>
      </c>
      <c r="D90" s="36">
        <v>21.39</v>
      </c>
      <c r="E90" s="36">
        <v>22.12</v>
      </c>
      <c r="F90" s="37">
        <v>65.72</v>
      </c>
      <c r="G90" s="34">
        <v>1435.31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9.6023727069525344E-3</v>
      </c>
      <c r="D91" s="47">
        <v>9.1618551578803095E-3</v>
      </c>
      <c r="E91" s="47">
        <v>9.6133369839676332E-3</v>
      </c>
      <c r="F91" s="47">
        <v>9.4579930979100894E-3</v>
      </c>
      <c r="G91" s="48">
        <v>1.0900072555262064E-2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88" t="s">
        <v>100</v>
      </c>
      <c r="B94" s="189"/>
      <c r="C94" s="189"/>
      <c r="D94" s="189"/>
      <c r="E94" s="189"/>
      <c r="F94" s="189"/>
      <c r="G94" s="190"/>
    </row>
    <row r="95" spans="1:7" ht="22.5" hidden="1" customHeight="1" outlineLevel="1" collapsed="1" x14ac:dyDescent="0.25">
      <c r="A95" s="213" t="s">
        <v>101</v>
      </c>
      <c r="B95" s="214"/>
      <c r="C95" s="214"/>
      <c r="D95" s="214"/>
      <c r="E95" s="214"/>
      <c r="F95" s="214"/>
      <c r="G95" s="215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1231</v>
      </c>
      <c r="D96" s="36">
        <v>1194.4000000000001</v>
      </c>
      <c r="E96" s="36">
        <v>1194.2</v>
      </c>
      <c r="F96" s="37">
        <v>3619.6000000000004</v>
      </c>
      <c r="G96" s="34">
        <v>70888.100000000006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1232.9000000000001</v>
      </c>
      <c r="D97" s="36">
        <v>1197.0999999999999</v>
      </c>
      <c r="E97" s="36">
        <v>1196.9000000000001</v>
      </c>
      <c r="F97" s="37">
        <v>3626.9</v>
      </c>
      <c r="G97" s="34">
        <v>71063.5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1229.3</v>
      </c>
      <c r="D98" s="36">
        <v>1192.5</v>
      </c>
      <c r="E98" s="36">
        <v>1192.4000000000001</v>
      </c>
      <c r="F98" s="37">
        <v>3614.2000000000003</v>
      </c>
      <c r="G98" s="34">
        <v>71323.3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2480.3000000000002</v>
      </c>
      <c r="D99" s="36">
        <v>2414.4</v>
      </c>
      <c r="E99" s="36">
        <v>2398.3000000000002</v>
      </c>
      <c r="F99" s="37">
        <v>7293.0000000000009</v>
      </c>
      <c r="G99" s="34">
        <v>139438.1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0.6715856168092712</v>
      </c>
      <c r="D100" s="52">
        <v>0.67366071428571428</v>
      </c>
      <c r="E100" s="52">
        <v>0.66926189479559084</v>
      </c>
      <c r="F100" s="53">
        <v>0.67150367840010317</v>
      </c>
      <c r="G100" s="54">
        <v>0.65379517233392204</v>
      </c>
      <c r="H100" s="40"/>
      <c r="I100" s="40"/>
      <c r="J100" s="40"/>
    </row>
    <row r="101" spans="1:10" ht="22.5" hidden="1" customHeight="1" outlineLevel="1" collapsed="1" x14ac:dyDescent="0.25">
      <c r="A101" s="210" t="s">
        <v>107</v>
      </c>
      <c r="B101" s="211"/>
      <c r="C101" s="211"/>
      <c r="D101" s="211"/>
      <c r="E101" s="211"/>
      <c r="F101" s="211"/>
      <c r="G101" s="212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1076.4000000000001</v>
      </c>
      <c r="D102" s="36">
        <v>1076.4000000000001</v>
      </c>
      <c r="E102" s="36">
        <v>1076.8</v>
      </c>
      <c r="F102" s="37">
        <v>3229.6000000000004</v>
      </c>
      <c r="G102" s="34">
        <v>64602.8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1074.5999999999999</v>
      </c>
      <c r="D103" s="36">
        <v>1075.5</v>
      </c>
      <c r="E103" s="36">
        <v>1074</v>
      </c>
      <c r="F103" s="37">
        <v>3224.1</v>
      </c>
      <c r="G103" s="34">
        <v>61312.7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1084.5</v>
      </c>
      <c r="D104" s="36">
        <v>1085.5</v>
      </c>
      <c r="E104" s="36">
        <v>1085.0999999999999</v>
      </c>
      <c r="F104" s="37">
        <v>3255.1</v>
      </c>
      <c r="G104" s="34">
        <v>65045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2350.1</v>
      </c>
      <c r="D105" s="36">
        <v>2399.6999999999998</v>
      </c>
      <c r="E105" s="36">
        <v>2371.8000000000002</v>
      </c>
      <c r="F105" s="37">
        <v>7121.5999999999995</v>
      </c>
      <c r="G105" s="34">
        <v>134179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0.72634832328851795</v>
      </c>
      <c r="D106" s="52">
        <v>0.74124297275591511</v>
      </c>
      <c r="E106" s="52">
        <v>0.73296455391081305</v>
      </c>
      <c r="F106" s="53">
        <v>0.73352010547132485</v>
      </c>
      <c r="G106" s="54">
        <v>0.70265316649254694</v>
      </c>
    </row>
    <row r="107" spans="1:10" ht="22.5" hidden="1" customHeight="1" outlineLevel="1" collapsed="1" thickBot="1" x14ac:dyDescent="0.3">
      <c r="A107" s="210" t="s">
        <v>113</v>
      </c>
      <c r="B107" s="211"/>
      <c r="C107" s="211"/>
      <c r="D107" s="211"/>
      <c r="E107" s="211"/>
      <c r="F107" s="211"/>
      <c r="G107" s="212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310</v>
      </c>
      <c r="D108" s="36">
        <v>300.7</v>
      </c>
      <c r="E108" s="36">
        <v>323.10000000000002</v>
      </c>
      <c r="F108" s="37">
        <v>933.80000000000007</v>
      </c>
      <c r="G108" s="34">
        <v>12041.269999999999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6.4176879761510444E-2</v>
      </c>
      <c r="D109" s="52">
        <v>6.2462350179680513E-2</v>
      </c>
      <c r="E109" s="52">
        <v>6.7734429047609068E-2</v>
      </c>
      <c r="F109" s="53">
        <v>6.4781540937660434E-2</v>
      </c>
      <c r="G109" s="54">
        <v>4.4007739282376723E-2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4520.5</v>
      </c>
      <c r="D110" s="36">
        <v>4513.3</v>
      </c>
      <c r="E110" s="36">
        <v>4447.7</v>
      </c>
      <c r="F110" s="37">
        <v>13481.5</v>
      </c>
      <c r="G110" s="34">
        <v>261589.5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63</v>
      </c>
      <c r="D111" s="36">
        <v>60</v>
      </c>
      <c r="E111" s="36">
        <v>59</v>
      </c>
      <c r="F111" s="37">
        <v>182</v>
      </c>
      <c r="G111" s="34">
        <v>3525.03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0.65243119199849897</v>
      </c>
      <c r="D112" s="55">
        <v>0.66163837335444342</v>
      </c>
      <c r="E112" s="55">
        <v>0.65221280464556997</v>
      </c>
      <c r="F112" s="55">
        <v>0.65541213933250686</v>
      </c>
      <c r="G112" s="56">
        <v>0.64712170185985685</v>
      </c>
    </row>
    <row r="113" spans="1:7" ht="22.5" customHeight="1" collapsed="1" thickBot="1" x14ac:dyDescent="0.3">
      <c r="A113" s="188" t="s">
        <v>119</v>
      </c>
      <c r="B113" s="189"/>
      <c r="C113" s="189"/>
      <c r="D113" s="189"/>
      <c r="E113" s="189"/>
      <c r="F113" s="189"/>
      <c r="G113" s="190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4520.5</v>
      </c>
      <c r="D114" s="57">
        <v>4513.3</v>
      </c>
      <c r="E114" s="57">
        <v>4447.7</v>
      </c>
      <c r="F114" s="58">
        <v>13481.5</v>
      </c>
      <c r="G114" s="59">
        <v>261589.5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4466</v>
      </c>
      <c r="D115" s="36">
        <v>4396</v>
      </c>
      <c r="E115" s="36">
        <v>4348</v>
      </c>
      <c r="F115" s="37">
        <v>13210</v>
      </c>
      <c r="G115" s="34">
        <v>242178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4413</v>
      </c>
      <c r="D116" s="36">
        <v>4352</v>
      </c>
      <c r="E116" s="36">
        <v>4332</v>
      </c>
      <c r="F116" s="37">
        <v>13097</v>
      </c>
      <c r="G116" s="34">
        <v>248885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0.97621944475168676</v>
      </c>
      <c r="D117" s="52">
        <v>0.96426118361287749</v>
      </c>
      <c r="E117" s="52">
        <v>0.97398655484857344</v>
      </c>
      <c r="F117" s="52">
        <v>0.97147943478099619</v>
      </c>
      <c r="G117" s="60">
        <v>0.95143344820797471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4</v>
      </c>
      <c r="E118" s="36">
        <v>4</v>
      </c>
      <c r="F118" s="37">
        <v>12</v>
      </c>
      <c r="G118" s="34">
        <v>9324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9.0641287106276911E-4</v>
      </c>
      <c r="D119" s="43">
        <v>9.1911764705882352E-4</v>
      </c>
      <c r="E119" s="43">
        <v>9.2336103416435823E-4</v>
      </c>
      <c r="F119" s="44">
        <v>9.1624036038787506E-4</v>
      </c>
      <c r="G119" s="45">
        <v>3.7463085360708762E-2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56770</v>
      </c>
      <c r="D120" s="36">
        <v>57040</v>
      </c>
      <c r="E120" s="36">
        <v>57010</v>
      </c>
      <c r="F120" s="37">
        <v>170820</v>
      </c>
      <c r="G120" s="34">
        <v>3574480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12.864264672558351</v>
      </c>
      <c r="D121" s="63">
        <v>13.106617647058824</v>
      </c>
      <c r="E121" s="63">
        <v>13.160203139427516</v>
      </c>
      <c r="F121" s="64">
        <v>13.042681530121401</v>
      </c>
      <c r="G121" s="65">
        <v>14.361974405850091</v>
      </c>
    </row>
    <row r="122" spans="1:7" ht="22.5" customHeight="1" collapsed="1" thickBot="1" x14ac:dyDescent="0.3">
      <c r="A122" s="188" t="s">
        <v>129</v>
      </c>
      <c r="B122" s="189"/>
      <c r="C122" s="189"/>
      <c r="D122" s="189"/>
      <c r="E122" s="189"/>
      <c r="F122" s="189"/>
      <c r="G122" s="190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4426.7999999999993</v>
      </c>
      <c r="D123" s="57">
        <v>4469.71</v>
      </c>
      <c r="E123" s="57">
        <v>4457.1099999999997</v>
      </c>
      <c r="F123" s="58">
        <v>13353.619999999999</v>
      </c>
      <c r="G123" s="66">
        <v>249002.67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4413</v>
      </c>
      <c r="D124" s="36">
        <v>4352</v>
      </c>
      <c r="E124" s="36">
        <v>4332</v>
      </c>
      <c r="F124" s="37">
        <v>13097</v>
      </c>
      <c r="G124" s="34">
        <v>248885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0.99688262401734906</v>
      </c>
      <c r="D125" s="55">
        <v>0.97366495812927456</v>
      </c>
      <c r="E125" s="55">
        <v>0.97193024179344922</v>
      </c>
      <c r="F125" s="67">
        <v>0.98078273906251645</v>
      </c>
      <c r="G125" s="68">
        <v>0.99952743478614103</v>
      </c>
    </row>
    <row r="126" spans="1:7" ht="22.5" customHeight="1" collapsed="1" thickBot="1" x14ac:dyDescent="0.3">
      <c r="A126" s="188" t="s">
        <v>132</v>
      </c>
      <c r="B126" s="189"/>
      <c r="C126" s="189"/>
      <c r="D126" s="189"/>
      <c r="E126" s="189"/>
      <c r="F126" s="189"/>
      <c r="G126" s="190"/>
    </row>
    <row r="127" spans="1:7" ht="22.5" hidden="1" customHeight="1" outlineLevel="1" collapsed="1" x14ac:dyDescent="0.25">
      <c r="A127" s="213" t="s">
        <v>133</v>
      </c>
      <c r="B127" s="214"/>
      <c r="C127" s="214"/>
      <c r="D127" s="214"/>
      <c r="E127" s="214"/>
      <c r="F127" s="214"/>
      <c r="G127" s="215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72.87</v>
      </c>
      <c r="D128" s="36">
        <v>0</v>
      </c>
      <c r="E128" s="36">
        <v>112.34</v>
      </c>
      <c r="F128" s="36">
        <v>185.21</v>
      </c>
      <c r="G128" s="34">
        <v>9988.25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72.87</v>
      </c>
      <c r="D129" s="36">
        <v>0</v>
      </c>
      <c r="E129" s="36">
        <v>112.34</v>
      </c>
      <c r="F129" s="37">
        <v>185.21</v>
      </c>
      <c r="G129" s="34">
        <v>9988.25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3.65</v>
      </c>
      <c r="D131" s="36">
        <v>0</v>
      </c>
      <c r="E131" s="36">
        <v>5.57</v>
      </c>
      <c r="F131" s="37">
        <v>9.2200000000000006</v>
      </c>
      <c r="G131" s="34">
        <v>407.45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19.964383561643839</v>
      </c>
      <c r="D132" s="36">
        <v>0</v>
      </c>
      <c r="E132" s="36">
        <v>20.168761220825854</v>
      </c>
      <c r="F132" s="37">
        <v>20.087852494577007</v>
      </c>
      <c r="G132" s="34">
        <v>24.514050803779604</v>
      </c>
    </row>
    <row r="133" spans="1:7" ht="22.5" hidden="1" customHeight="1" outlineLevel="1" collapsed="1" thickBot="1" x14ac:dyDescent="0.3">
      <c r="A133" s="210" t="s">
        <v>138</v>
      </c>
      <c r="B133" s="211"/>
      <c r="C133" s="211"/>
      <c r="D133" s="211"/>
      <c r="E133" s="211"/>
      <c r="F133" s="211"/>
      <c r="G133" s="212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0.15</v>
      </c>
      <c r="D134" s="38">
        <v>1.1499999999999999</v>
      </c>
      <c r="E134" s="38">
        <v>0</v>
      </c>
      <c r="F134" s="27">
        <v>1.2999999999999998</v>
      </c>
      <c r="G134" s="28">
        <v>3.03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8</v>
      </c>
      <c r="D135" s="38">
        <v>8</v>
      </c>
      <c r="E135" s="38">
        <v>8</v>
      </c>
      <c r="F135" s="27">
        <v>24</v>
      </c>
      <c r="G135" s="28">
        <v>400.61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162.85</v>
      </c>
      <c r="D136" s="36">
        <v>128.1</v>
      </c>
      <c r="E136" s="36">
        <v>106.41</v>
      </c>
      <c r="F136" s="37">
        <v>397.36</v>
      </c>
      <c r="G136" s="34">
        <v>12069.76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19.981595092024538</v>
      </c>
      <c r="D137" s="63">
        <v>13.999999999999998</v>
      </c>
      <c r="E137" s="63">
        <v>13.30125</v>
      </c>
      <c r="F137" s="64">
        <v>15.705928853754941</v>
      </c>
      <c r="G137" s="65">
        <v>29.90228916856605</v>
      </c>
    </row>
    <row r="138" spans="1:7" ht="22.5" customHeight="1" collapsed="1" thickBot="1" x14ac:dyDescent="0.3">
      <c r="A138" s="188" t="s">
        <v>143</v>
      </c>
      <c r="B138" s="189"/>
      <c r="C138" s="189"/>
      <c r="D138" s="189"/>
      <c r="E138" s="189"/>
      <c r="F138" s="189"/>
      <c r="G138" s="190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126.69</v>
      </c>
      <c r="D139" s="57">
        <v>125.65</v>
      </c>
      <c r="E139" s="57">
        <v>128.79000000000002</v>
      </c>
      <c r="F139" s="58">
        <v>381.13</v>
      </c>
      <c r="G139" s="59">
        <v>7832.37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28.708361658735555</v>
      </c>
      <c r="D140" s="38">
        <v>28.871783088235293</v>
      </c>
      <c r="E140" s="38">
        <v>29.729916897506929</v>
      </c>
      <c r="F140" s="38">
        <v>29.100557379552569</v>
      </c>
      <c r="G140" s="72">
        <v>31.469835466179159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55040</v>
      </c>
      <c r="D141" s="73">
        <v>55480</v>
      </c>
      <c r="E141" s="73">
        <v>55550</v>
      </c>
      <c r="F141" s="37">
        <v>166070</v>
      </c>
      <c r="G141" s="74">
        <v>3487200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12.472241105823702</v>
      </c>
      <c r="D142" s="38">
        <v>12.748161764705882</v>
      </c>
      <c r="E142" s="38">
        <v>12.823176361957525</v>
      </c>
      <c r="F142" s="38">
        <v>12.680003054134534</v>
      </c>
      <c r="G142" s="72">
        <v>14.011290354983226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310</v>
      </c>
      <c r="D143" s="36">
        <v>301</v>
      </c>
      <c r="E143" s="36">
        <v>39</v>
      </c>
      <c r="F143" s="37">
        <v>650</v>
      </c>
      <c r="G143" s="39">
        <v>19103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7.02469975073646E-2</v>
      </c>
      <c r="D144" s="38">
        <v>6.9163602941176475E-2</v>
      </c>
      <c r="E144" s="38">
        <v>9.0027700831024939E-3</v>
      </c>
      <c r="F144" s="27">
        <v>4.9629686187676568E-2</v>
      </c>
      <c r="G144" s="72">
        <v>7.6754324286316969E-2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190</v>
      </c>
      <c r="D145" s="76">
        <v>202</v>
      </c>
      <c r="E145" s="76">
        <v>168</v>
      </c>
      <c r="F145" s="77">
        <v>560</v>
      </c>
      <c r="G145" s="78">
        <v>13514</v>
      </c>
    </row>
    <row r="146" spans="1:7" ht="22.5" customHeight="1" collapsed="1" thickBot="1" x14ac:dyDescent="0.3">
      <c r="A146" s="188" t="s">
        <v>157</v>
      </c>
      <c r="B146" s="189"/>
      <c r="C146" s="189"/>
      <c r="D146" s="189"/>
      <c r="E146" s="189"/>
      <c r="F146" s="189"/>
      <c r="G146" s="190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7">
        <v>0</v>
      </c>
      <c r="D149" s="208"/>
      <c r="E149" s="209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207">
        <v>0</v>
      </c>
      <c r="D150" s="208"/>
      <c r="E150" s="209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207">
        <v>0</v>
      </c>
      <c r="D151" s="208"/>
      <c r="E151" s="209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207">
        <v>0</v>
      </c>
      <c r="D152" s="208"/>
      <c r="E152" s="209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51">
        <v>1346</v>
      </c>
      <c r="D153" s="151">
        <v>94</v>
      </c>
      <c r="E153" s="151">
        <v>556</v>
      </c>
      <c r="F153" s="36">
        <v>1996</v>
      </c>
      <c r="G153" s="39">
        <v>42010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207">
        <v>1002.65002441406</v>
      </c>
      <c r="D154" s="208"/>
      <c r="E154" s="209"/>
      <c r="F154" s="36">
        <v>1002.65002441406</v>
      </c>
      <c r="G154" s="39">
        <v>14387.109901428201</v>
      </c>
    </row>
    <row r="155" spans="1:7" ht="21.75" hidden="1" customHeight="1" outlineLevel="1" x14ac:dyDescent="0.25">
      <c r="A155" s="81" t="s">
        <v>54</v>
      </c>
      <c r="B155" s="82" t="s">
        <v>22</v>
      </c>
      <c r="C155" s="207">
        <v>45</v>
      </c>
      <c r="D155" s="208"/>
      <c r="E155" s="209"/>
      <c r="F155" s="36">
        <v>45</v>
      </c>
      <c r="G155" s="39">
        <v>576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51">
        <v>0</v>
      </c>
      <c r="D156" s="151">
        <v>1010</v>
      </c>
      <c r="E156" s="151">
        <v>1026</v>
      </c>
      <c r="F156" s="36">
        <v>2036</v>
      </c>
      <c r="G156" s="39">
        <v>42376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207">
        <v>993.71002197265602</v>
      </c>
      <c r="D157" s="208"/>
      <c r="E157" s="209"/>
      <c r="F157" s="36">
        <v>993.71002197265602</v>
      </c>
      <c r="G157" s="39">
        <v>20939.350097656301</v>
      </c>
    </row>
    <row r="158" spans="1:7" ht="21.75" hidden="1" customHeight="1" outlineLevel="1" x14ac:dyDescent="0.25">
      <c r="A158" s="81" t="s">
        <v>54</v>
      </c>
      <c r="B158" s="82" t="s">
        <v>22</v>
      </c>
      <c r="C158" s="207">
        <v>57</v>
      </c>
      <c r="D158" s="208"/>
      <c r="E158" s="209"/>
      <c r="F158" s="36">
        <v>57</v>
      </c>
      <c r="G158" s="39">
        <v>1274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51">
        <v>1910</v>
      </c>
      <c r="D159" s="151">
        <v>2320</v>
      </c>
      <c r="E159" s="151">
        <v>1740</v>
      </c>
      <c r="F159" s="36">
        <v>5970</v>
      </c>
      <c r="G159" s="39">
        <v>125100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207">
        <v>0</v>
      </c>
      <c r="D162" s="208"/>
      <c r="E162" s="209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207">
        <v>0</v>
      </c>
      <c r="D163" s="208"/>
      <c r="E163" s="209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207">
        <v>0</v>
      </c>
      <c r="D164" s="208"/>
      <c r="E164" s="20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7">
        <v>0</v>
      </c>
      <c r="D165" s="208"/>
      <c r="E165" s="209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207">
        <v>0</v>
      </c>
      <c r="D166" s="208"/>
      <c r="E166" s="209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207">
        <v>0</v>
      </c>
      <c r="D167" s="208"/>
      <c r="E167" s="209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9">
        <v>11998.360046386715</v>
      </c>
      <c r="D168" s="202"/>
      <c r="E168" s="202"/>
      <c r="F168" s="203"/>
      <c r="G168" s="86">
        <v>244812.4599990845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9">
        <v>0</v>
      </c>
      <c r="D169" s="200"/>
      <c r="E169" s="200"/>
      <c r="F169" s="201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9">
        <v>102</v>
      </c>
      <c r="D170" s="202"/>
      <c r="E170" s="202"/>
      <c r="F170" s="203"/>
      <c r="G170" s="86">
        <v>1850</v>
      </c>
    </row>
    <row r="171" spans="1:10" ht="28.2" hidden="1" outlineLevel="1" thickBot="1" x14ac:dyDescent="0.3">
      <c r="A171" s="89" t="s">
        <v>175</v>
      </c>
      <c r="B171" s="90" t="s">
        <v>11</v>
      </c>
      <c r="C171" s="204">
        <v>144961.35003662127</v>
      </c>
      <c r="D171" s="205"/>
      <c r="E171" s="205"/>
      <c r="F171" s="205"/>
      <c r="G171" s="206"/>
      <c r="H171" s="12">
        <v>-3495</v>
      </c>
    </row>
    <row r="172" spans="1:10" ht="25.8" collapsed="1" thickBot="1" x14ac:dyDescent="0.3">
      <c r="A172" s="188" t="s">
        <v>176</v>
      </c>
      <c r="B172" s="189"/>
      <c r="C172" s="189"/>
      <c r="D172" s="189"/>
      <c r="E172" s="189"/>
      <c r="F172" s="189"/>
      <c r="G172" s="190"/>
      <c r="H172" s="12">
        <v>40522</v>
      </c>
      <c r="I172" s="12">
        <v>3495</v>
      </c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88" t="s">
        <v>177</v>
      </c>
      <c r="B174" s="189"/>
      <c r="C174" s="189"/>
      <c r="D174" s="189"/>
      <c r="E174" s="189"/>
      <c r="F174" s="189"/>
      <c r="G174" s="190"/>
    </row>
    <row r="175" spans="1:10" ht="27" hidden="1" customHeight="1" outlineLevel="1" x14ac:dyDescent="0.25">
      <c r="A175" s="197" t="s">
        <v>178</v>
      </c>
      <c r="B175" s="198"/>
      <c r="C175" s="198"/>
      <c r="D175" s="152" t="s">
        <v>179</v>
      </c>
      <c r="E175" s="152" t="s">
        <v>180</v>
      </c>
      <c r="F175" s="152" t="s">
        <v>181</v>
      </c>
      <c r="G175" s="96" t="s">
        <v>182</v>
      </c>
    </row>
    <row r="176" spans="1:10" ht="30.75" hidden="1" customHeight="1" outlineLevel="1" x14ac:dyDescent="0.25">
      <c r="A176" s="182" t="s">
        <v>187</v>
      </c>
      <c r="B176" s="183"/>
      <c r="C176" s="183"/>
      <c r="D176" s="97" t="s">
        <v>187</v>
      </c>
      <c r="E176" s="98" t="s">
        <v>187</v>
      </c>
      <c r="F176" s="98" t="s">
        <v>187</v>
      </c>
      <c r="G176" s="99" t="s">
        <v>187</v>
      </c>
    </row>
    <row r="177" spans="1:10" ht="30.75" hidden="1" customHeight="1" outlineLevel="1" x14ac:dyDescent="0.25">
      <c r="A177" s="182" t="s">
        <v>187</v>
      </c>
      <c r="B177" s="183"/>
      <c r="C177" s="183"/>
      <c r="D177" s="97" t="s">
        <v>187</v>
      </c>
      <c r="E177" s="98" t="s">
        <v>187</v>
      </c>
      <c r="F177" s="98" t="s">
        <v>187</v>
      </c>
      <c r="G177" s="99" t="s">
        <v>187</v>
      </c>
    </row>
    <row r="178" spans="1:10" ht="30.75" hidden="1" customHeight="1" outlineLevel="1" x14ac:dyDescent="0.25">
      <c r="A178" s="182" t="s">
        <v>187</v>
      </c>
      <c r="B178" s="183"/>
      <c r="C178" s="183"/>
      <c r="D178" s="97" t="s">
        <v>187</v>
      </c>
      <c r="E178" s="98" t="s">
        <v>187</v>
      </c>
      <c r="F178" s="98" t="s">
        <v>187</v>
      </c>
      <c r="G178" s="99" t="s">
        <v>187</v>
      </c>
    </row>
    <row r="179" spans="1:10" ht="30.75" hidden="1" customHeight="1" outlineLevel="1" x14ac:dyDescent="0.25">
      <c r="A179" s="182" t="s">
        <v>187</v>
      </c>
      <c r="B179" s="183"/>
      <c r="C179" s="183"/>
      <c r="D179" s="97" t="s">
        <v>187</v>
      </c>
      <c r="E179" s="98" t="s">
        <v>187</v>
      </c>
      <c r="F179" s="98" t="s">
        <v>187</v>
      </c>
      <c r="G179" s="99" t="s">
        <v>187</v>
      </c>
    </row>
    <row r="180" spans="1:10" ht="30.75" hidden="1" customHeight="1" outlineLevel="1" x14ac:dyDescent="0.25">
      <c r="A180" s="182" t="s">
        <v>187</v>
      </c>
      <c r="B180" s="183"/>
      <c r="C180" s="183"/>
      <c r="D180" s="97" t="s">
        <v>187</v>
      </c>
      <c r="E180" s="98" t="s">
        <v>187</v>
      </c>
      <c r="F180" s="98" t="s">
        <v>187</v>
      </c>
      <c r="G180" s="99" t="s">
        <v>187</v>
      </c>
    </row>
    <row r="181" spans="1:10" ht="30.75" hidden="1" customHeight="1" outlineLevel="1" x14ac:dyDescent="0.25">
      <c r="A181" s="182" t="s">
        <v>187</v>
      </c>
      <c r="B181" s="183"/>
      <c r="C181" s="183"/>
      <c r="D181" s="97" t="s">
        <v>187</v>
      </c>
      <c r="E181" s="98" t="s">
        <v>187</v>
      </c>
      <c r="F181" s="98" t="s">
        <v>187</v>
      </c>
      <c r="G181" s="99" t="s">
        <v>187</v>
      </c>
    </row>
    <row r="182" spans="1:10" ht="30.75" hidden="1" customHeight="1" outlineLevel="1" x14ac:dyDescent="0.25">
      <c r="A182" s="182" t="s">
        <v>187</v>
      </c>
      <c r="B182" s="183"/>
      <c r="C182" s="183"/>
      <c r="D182" s="97" t="s">
        <v>187</v>
      </c>
      <c r="E182" s="98" t="s">
        <v>187</v>
      </c>
      <c r="F182" s="98" t="s">
        <v>187</v>
      </c>
      <c r="G182" s="99" t="s">
        <v>187</v>
      </c>
    </row>
    <row r="183" spans="1:10" ht="30.75" hidden="1" customHeight="1" outlineLevel="1" x14ac:dyDescent="0.25">
      <c r="A183" s="182" t="s">
        <v>187</v>
      </c>
      <c r="B183" s="183"/>
      <c r="C183" s="183"/>
      <c r="D183" s="97" t="s">
        <v>187</v>
      </c>
      <c r="E183" s="98" t="s">
        <v>187</v>
      </c>
      <c r="F183" s="98" t="s">
        <v>187</v>
      </c>
      <c r="G183" s="99" t="s">
        <v>187</v>
      </c>
    </row>
    <row r="184" spans="1:10" ht="30.75" hidden="1" customHeight="1" outlineLevel="1" x14ac:dyDescent="0.25">
      <c r="A184" s="182" t="s">
        <v>187</v>
      </c>
      <c r="B184" s="183"/>
      <c r="C184" s="183"/>
      <c r="D184" s="97" t="s">
        <v>187</v>
      </c>
      <c r="E184" s="98" t="s">
        <v>187</v>
      </c>
      <c r="F184" s="98" t="s">
        <v>187</v>
      </c>
      <c r="G184" s="99" t="s">
        <v>187</v>
      </c>
    </row>
    <row r="185" spans="1:10" ht="30.75" hidden="1" customHeight="1" outlineLevel="1" x14ac:dyDescent="0.25">
      <c r="A185" s="182" t="s">
        <v>187</v>
      </c>
      <c r="B185" s="183"/>
      <c r="C185" s="183"/>
      <c r="D185" s="97" t="s">
        <v>187</v>
      </c>
      <c r="E185" s="98" t="s">
        <v>187</v>
      </c>
      <c r="F185" s="98" t="s">
        <v>187</v>
      </c>
      <c r="G185" s="99" t="s">
        <v>187</v>
      </c>
    </row>
    <row r="186" spans="1:10" ht="30.75" hidden="1" customHeight="1" outlineLevel="1" x14ac:dyDescent="0.25">
      <c r="A186" s="182" t="s">
        <v>187</v>
      </c>
      <c r="B186" s="183"/>
      <c r="C186" s="183"/>
      <c r="D186" s="97" t="s">
        <v>187</v>
      </c>
      <c r="E186" s="98" t="s">
        <v>187</v>
      </c>
      <c r="F186" s="98" t="s">
        <v>187</v>
      </c>
      <c r="G186" s="99" t="s">
        <v>187</v>
      </c>
    </row>
    <row r="187" spans="1:10" ht="30.75" hidden="1" customHeight="1" outlineLevel="1" x14ac:dyDescent="0.25">
      <c r="A187" s="182" t="s">
        <v>187</v>
      </c>
      <c r="B187" s="183"/>
      <c r="C187" s="183"/>
      <c r="D187" s="97" t="s">
        <v>187</v>
      </c>
      <c r="E187" s="98" t="s">
        <v>187</v>
      </c>
      <c r="F187" s="98" t="s">
        <v>187</v>
      </c>
      <c r="G187" s="99" t="s">
        <v>187</v>
      </c>
    </row>
    <row r="188" spans="1:10" ht="30.75" hidden="1" customHeight="1" outlineLevel="1" x14ac:dyDescent="0.25">
      <c r="A188" s="182" t="s">
        <v>187</v>
      </c>
      <c r="B188" s="183"/>
      <c r="C188" s="183"/>
      <c r="D188" s="97" t="s">
        <v>187</v>
      </c>
      <c r="E188" s="98" t="s">
        <v>187</v>
      </c>
      <c r="F188" s="98" t="s">
        <v>187</v>
      </c>
      <c r="G188" s="99" t="s">
        <v>187</v>
      </c>
    </row>
    <row r="189" spans="1:10" ht="30.75" hidden="1" customHeight="1" outlineLevel="1" x14ac:dyDescent="0.25">
      <c r="A189" s="182" t="s">
        <v>187</v>
      </c>
      <c r="B189" s="183"/>
      <c r="C189" s="183"/>
      <c r="D189" s="97" t="s">
        <v>187</v>
      </c>
      <c r="E189" s="98" t="s">
        <v>187</v>
      </c>
      <c r="F189" s="98" t="s">
        <v>187</v>
      </c>
      <c r="G189" s="99" t="s">
        <v>187</v>
      </c>
    </row>
    <row r="190" spans="1:10" ht="30.75" hidden="1" customHeight="1" outlineLevel="1" x14ac:dyDescent="0.25">
      <c r="A190" s="182" t="s">
        <v>187</v>
      </c>
      <c r="B190" s="183"/>
      <c r="C190" s="183"/>
      <c r="D190" s="97" t="s">
        <v>187</v>
      </c>
      <c r="E190" s="98" t="s">
        <v>187</v>
      </c>
      <c r="F190" s="98" t="s">
        <v>187</v>
      </c>
      <c r="G190" s="99" t="s">
        <v>187</v>
      </c>
    </row>
    <row r="191" spans="1:10" ht="27" hidden="1" customHeight="1" outlineLevel="1" thickBot="1" x14ac:dyDescent="0.3">
      <c r="A191" s="194" t="s">
        <v>188</v>
      </c>
      <c r="B191" s="195"/>
      <c r="C191" s="195"/>
      <c r="D191" s="195"/>
      <c r="E191" s="195"/>
      <c r="F191" s="196"/>
      <c r="G191" s="100">
        <v>0</v>
      </c>
    </row>
    <row r="192" spans="1:10" ht="22.5" customHeight="1" collapsed="1" thickBot="1" x14ac:dyDescent="0.3">
      <c r="A192" s="188" t="s">
        <v>189</v>
      </c>
      <c r="B192" s="189"/>
      <c r="C192" s="189"/>
      <c r="D192" s="189"/>
      <c r="E192" s="189"/>
      <c r="F192" s="189"/>
      <c r="G192" s="189"/>
      <c r="H192" s="189"/>
      <c r="I192" s="189"/>
      <c r="J192" s="190"/>
    </row>
    <row r="193" spans="1:10" ht="30.75" hidden="1" customHeight="1" outlineLevel="2" x14ac:dyDescent="0.25">
      <c r="A193" s="197" t="s">
        <v>190</v>
      </c>
      <c r="B193" s="198"/>
      <c r="C193" s="198"/>
      <c r="D193" s="152" t="s">
        <v>191</v>
      </c>
      <c r="E193" s="152" t="s">
        <v>192</v>
      </c>
      <c r="F193" s="152" t="s">
        <v>193</v>
      </c>
      <c r="G193" s="152" t="s">
        <v>180</v>
      </c>
      <c r="H193" s="152" t="s">
        <v>194</v>
      </c>
      <c r="I193" s="152" t="s">
        <v>195</v>
      </c>
      <c r="J193" s="101" t="s">
        <v>196</v>
      </c>
    </row>
    <row r="194" spans="1:10" ht="30.75" hidden="1" customHeight="1" outlineLevel="2" x14ac:dyDescent="0.25">
      <c r="A194" s="182" t="s">
        <v>187</v>
      </c>
      <c r="B194" s="183"/>
      <c r="C194" s="183"/>
      <c r="D194" s="102" t="s">
        <v>187</v>
      </c>
      <c r="E194" s="102" t="s">
        <v>187</v>
      </c>
      <c r="F194" s="103" t="s">
        <v>187</v>
      </c>
      <c r="G194" s="103" t="s">
        <v>187</v>
      </c>
      <c r="H194" s="103" t="s">
        <v>187</v>
      </c>
      <c r="I194" s="103"/>
      <c r="J194" s="104" t="s">
        <v>187</v>
      </c>
    </row>
    <row r="195" spans="1:10" ht="30.75" hidden="1" customHeight="1" outlineLevel="2" x14ac:dyDescent="0.25">
      <c r="A195" s="182" t="s">
        <v>187</v>
      </c>
      <c r="B195" s="183"/>
      <c r="C195" s="183"/>
      <c r="D195" s="102" t="s">
        <v>187</v>
      </c>
      <c r="E195" s="102" t="s">
        <v>187</v>
      </c>
      <c r="F195" s="103" t="s">
        <v>187</v>
      </c>
      <c r="G195" s="103" t="s">
        <v>187</v>
      </c>
      <c r="H195" s="103" t="s">
        <v>187</v>
      </c>
      <c r="I195" s="103"/>
      <c r="J195" s="104" t="s">
        <v>187</v>
      </c>
    </row>
    <row r="196" spans="1:10" ht="30.75" hidden="1" customHeight="1" outlineLevel="2" x14ac:dyDescent="0.25">
      <c r="A196" s="182" t="s">
        <v>187</v>
      </c>
      <c r="B196" s="183"/>
      <c r="C196" s="183"/>
      <c r="D196" s="102" t="s">
        <v>187</v>
      </c>
      <c r="E196" s="102" t="s">
        <v>187</v>
      </c>
      <c r="F196" s="103" t="s">
        <v>187</v>
      </c>
      <c r="G196" s="103" t="s">
        <v>187</v>
      </c>
      <c r="H196" s="103" t="s">
        <v>187</v>
      </c>
      <c r="I196" s="103"/>
      <c r="J196" s="104" t="s">
        <v>187</v>
      </c>
    </row>
    <row r="197" spans="1:10" ht="30.75" hidden="1" customHeight="1" outlineLevel="2" x14ac:dyDescent="0.25">
      <c r="A197" s="182" t="s">
        <v>187</v>
      </c>
      <c r="B197" s="183"/>
      <c r="C197" s="183"/>
      <c r="D197" s="102" t="s">
        <v>187</v>
      </c>
      <c r="E197" s="102" t="s">
        <v>187</v>
      </c>
      <c r="F197" s="103" t="s">
        <v>187</v>
      </c>
      <c r="G197" s="103" t="s">
        <v>187</v>
      </c>
      <c r="H197" s="103" t="s">
        <v>187</v>
      </c>
      <c r="I197" s="103"/>
      <c r="J197" s="104" t="s">
        <v>187</v>
      </c>
    </row>
    <row r="198" spans="1:10" ht="30.75" hidden="1" customHeight="1" outlineLevel="2" x14ac:dyDescent="0.25">
      <c r="A198" s="182" t="s">
        <v>187</v>
      </c>
      <c r="B198" s="183"/>
      <c r="C198" s="183"/>
      <c r="D198" s="102" t="s">
        <v>187</v>
      </c>
      <c r="E198" s="102" t="s">
        <v>187</v>
      </c>
      <c r="F198" s="103" t="s">
        <v>187</v>
      </c>
      <c r="G198" s="103" t="s">
        <v>187</v>
      </c>
      <c r="H198" s="103" t="s">
        <v>187</v>
      </c>
      <c r="I198" s="103"/>
      <c r="J198" s="104" t="s">
        <v>187</v>
      </c>
    </row>
    <row r="199" spans="1:10" ht="30.75" hidden="1" customHeight="1" outlineLevel="2" x14ac:dyDescent="0.25">
      <c r="A199" s="182" t="s">
        <v>187</v>
      </c>
      <c r="B199" s="183"/>
      <c r="C199" s="183"/>
      <c r="D199" s="102" t="s">
        <v>187</v>
      </c>
      <c r="E199" s="102" t="s">
        <v>187</v>
      </c>
      <c r="F199" s="103" t="s">
        <v>187</v>
      </c>
      <c r="G199" s="103" t="s">
        <v>187</v>
      </c>
      <c r="H199" s="103" t="s">
        <v>187</v>
      </c>
      <c r="I199" s="103"/>
      <c r="J199" s="104" t="s">
        <v>187</v>
      </c>
    </row>
    <row r="200" spans="1:10" ht="30.75" hidden="1" customHeight="1" outlineLevel="2" x14ac:dyDescent="0.25">
      <c r="A200" s="182" t="s">
        <v>187</v>
      </c>
      <c r="B200" s="183"/>
      <c r="C200" s="183"/>
      <c r="D200" s="102" t="s">
        <v>187</v>
      </c>
      <c r="E200" s="102" t="s">
        <v>187</v>
      </c>
      <c r="F200" s="103" t="s">
        <v>187</v>
      </c>
      <c r="G200" s="103" t="s">
        <v>187</v>
      </c>
      <c r="H200" s="103" t="s">
        <v>187</v>
      </c>
      <c r="I200" s="103"/>
      <c r="J200" s="104" t="s">
        <v>187</v>
      </c>
    </row>
    <row r="201" spans="1:10" ht="30.75" hidden="1" customHeight="1" outlineLevel="2" thickBot="1" x14ac:dyDescent="0.3">
      <c r="A201" s="184" t="s">
        <v>187</v>
      </c>
      <c r="B201" s="185"/>
      <c r="C201" s="185"/>
      <c r="D201" s="105" t="s">
        <v>187</v>
      </c>
      <c r="E201" s="105" t="s">
        <v>187</v>
      </c>
      <c r="F201" s="106" t="s">
        <v>187</v>
      </c>
      <c r="G201" s="106" t="s">
        <v>187</v>
      </c>
      <c r="H201" s="106" t="s">
        <v>187</v>
      </c>
      <c r="I201" s="106"/>
      <c r="J201" s="104" t="s">
        <v>187</v>
      </c>
    </row>
    <row r="202" spans="1:10" ht="30.75" hidden="1" customHeight="1" outlineLevel="2" thickBot="1" x14ac:dyDescent="0.3">
      <c r="A202" s="186" t="s">
        <v>197</v>
      </c>
      <c r="B202" s="187"/>
      <c r="C202" s="187"/>
      <c r="D202" s="187"/>
      <c r="E202" s="187"/>
      <c r="F202" s="107">
        <v>0</v>
      </c>
    </row>
    <row r="203" spans="1:10" ht="22.5" customHeight="1" collapsed="1" thickBot="1" x14ac:dyDescent="0.3">
      <c r="A203" s="188" t="s">
        <v>198</v>
      </c>
      <c r="B203" s="189"/>
      <c r="C203" s="189"/>
      <c r="D203" s="189"/>
      <c r="E203" s="189"/>
      <c r="F203" s="189"/>
      <c r="G203" s="190"/>
    </row>
    <row r="204" spans="1:10" ht="333" hidden="1" customHeight="1" outlineLevel="1" thickBot="1" x14ac:dyDescent="0.3"/>
    <row r="205" spans="1:10" ht="22.5" customHeight="1" collapsed="1" x14ac:dyDescent="0.25">
      <c r="A205" s="191" t="s">
        <v>199</v>
      </c>
      <c r="B205" s="192"/>
      <c r="C205" s="192"/>
      <c r="D205" s="192"/>
      <c r="E205" s="192"/>
      <c r="F205" s="192"/>
      <c r="G205" s="193"/>
    </row>
    <row r="206" spans="1:10" ht="30.75" hidden="1" customHeight="1" outlineLevel="1" thickBot="1" x14ac:dyDescent="0.3">
      <c r="A206" s="176" t="s">
        <v>187</v>
      </c>
      <c r="B206" s="177"/>
      <c r="C206" s="177"/>
      <c r="D206" s="177"/>
      <c r="E206" s="177"/>
      <c r="F206" s="177"/>
      <c r="G206" s="178"/>
    </row>
    <row r="207" spans="1:10" ht="30.75" hidden="1" customHeight="1" outlineLevel="1" thickBot="1" x14ac:dyDescent="0.3">
      <c r="A207" s="176" t="s">
        <v>187</v>
      </c>
      <c r="B207" s="177"/>
      <c r="C207" s="177"/>
      <c r="D207" s="177"/>
      <c r="E207" s="177"/>
      <c r="F207" s="177"/>
      <c r="G207" s="178"/>
    </row>
    <row r="208" spans="1:10" ht="30.75" hidden="1" customHeight="1" outlineLevel="1" thickBot="1" x14ac:dyDescent="0.3">
      <c r="A208" s="176" t="s">
        <v>187</v>
      </c>
      <c r="B208" s="177"/>
      <c r="C208" s="177"/>
      <c r="D208" s="177"/>
      <c r="E208" s="177"/>
      <c r="F208" s="177"/>
      <c r="G208" s="178"/>
    </row>
    <row r="209" spans="1:7" ht="30.75" hidden="1" customHeight="1" outlineLevel="1" thickBot="1" x14ac:dyDescent="0.3">
      <c r="A209" s="176" t="s">
        <v>187</v>
      </c>
      <c r="B209" s="177"/>
      <c r="C209" s="177"/>
      <c r="D209" s="177"/>
      <c r="E209" s="177"/>
      <c r="F209" s="177"/>
      <c r="G209" s="178"/>
    </row>
    <row r="210" spans="1:7" ht="30.75" hidden="1" customHeight="1" outlineLevel="1" thickBot="1" x14ac:dyDescent="0.3">
      <c r="A210" s="176" t="s">
        <v>187</v>
      </c>
      <c r="B210" s="177"/>
      <c r="C210" s="177"/>
      <c r="D210" s="177"/>
      <c r="E210" s="177"/>
      <c r="F210" s="177"/>
      <c r="G210" s="178"/>
    </row>
    <row r="211" spans="1:7" ht="30.75" hidden="1" customHeight="1" outlineLevel="1" x14ac:dyDescent="0.25">
      <c r="A211" s="176" t="s">
        <v>187</v>
      </c>
      <c r="B211" s="177"/>
      <c r="C211" s="177"/>
      <c r="D211" s="177"/>
      <c r="E211" s="177"/>
      <c r="F211" s="177"/>
      <c r="G211" s="178"/>
    </row>
    <row r="212" spans="1:7" ht="30.75" hidden="1" customHeight="1" outlineLevel="1" thickBot="1" x14ac:dyDescent="0.3">
      <c r="A212" s="179" t="s">
        <v>187</v>
      </c>
      <c r="B212" s="180"/>
      <c r="C212" s="180"/>
      <c r="D212" s="180"/>
      <c r="E212" s="180"/>
      <c r="F212" s="180"/>
      <c r="G212" s="181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zoomScale="90" zoomScaleNormal="90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4" t="s">
        <v>0</v>
      </c>
      <c r="B1" s="235"/>
      <c r="C1" s="235"/>
      <c r="D1" s="235"/>
      <c r="E1" s="235"/>
      <c r="F1" s="235"/>
      <c r="G1" s="235"/>
    </row>
    <row r="2" spans="1:8" s="3" customFormat="1" ht="25.8" thickBot="1" x14ac:dyDescent="0.35">
      <c r="A2" s="2" t="s">
        <v>340</v>
      </c>
      <c r="B2" s="236" t="s">
        <v>1</v>
      </c>
      <c r="C2" s="237"/>
      <c r="D2" s="236" t="s">
        <v>341</v>
      </c>
      <c r="E2" s="237"/>
      <c r="F2" s="238">
        <v>44421</v>
      </c>
      <c r="G2" s="23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8" t="s">
        <v>9</v>
      </c>
      <c r="B5" s="189"/>
      <c r="C5" s="189"/>
      <c r="D5" s="189"/>
      <c r="E5" s="189"/>
      <c r="F5" s="189"/>
      <c r="G5" s="190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255200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4260</v>
      </c>
      <c r="D7" s="19">
        <v>4043</v>
      </c>
      <c r="E7" s="19">
        <v>4262</v>
      </c>
      <c r="F7" s="19">
        <v>12565</v>
      </c>
      <c r="G7" s="20">
        <v>261450</v>
      </c>
      <c r="H7" s="21"/>
    </row>
    <row r="8" spans="1:8" ht="22.5" customHeight="1" collapsed="1" thickBot="1" x14ac:dyDescent="0.3">
      <c r="A8" s="188" t="s">
        <v>13</v>
      </c>
      <c r="B8" s="189"/>
      <c r="C8" s="189"/>
      <c r="D8" s="189"/>
      <c r="E8" s="189"/>
      <c r="F8" s="189"/>
      <c r="G8" s="190"/>
    </row>
    <row r="9" spans="1:8" ht="22.5" hidden="1" customHeight="1" outlineLevel="1" x14ac:dyDescent="0.25">
      <c r="A9" s="22" t="s">
        <v>14</v>
      </c>
      <c r="B9" s="14" t="s">
        <v>15</v>
      </c>
      <c r="C9" s="23">
        <v>7.9</v>
      </c>
      <c r="D9" s="23">
        <v>7.95</v>
      </c>
      <c r="E9" s="23">
        <v>8</v>
      </c>
      <c r="F9" s="23">
        <v>23.85</v>
      </c>
      <c r="G9" s="24">
        <v>502.65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0.1</v>
      </c>
      <c r="D10" s="27">
        <v>0.05</v>
      </c>
      <c r="E10" s="27">
        <v>0</v>
      </c>
      <c r="F10" s="27">
        <v>0.15000000000000002</v>
      </c>
      <c r="G10" s="28">
        <v>25.35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0.1</v>
      </c>
      <c r="D11" s="27">
        <v>0.05</v>
      </c>
      <c r="E11" s="27">
        <v>0</v>
      </c>
      <c r="F11" s="27">
        <v>0.15000000000000002</v>
      </c>
      <c r="G11" s="28">
        <v>25.35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8" t="s">
        <v>19</v>
      </c>
      <c r="B13" s="189"/>
      <c r="C13" s="189"/>
      <c r="D13" s="189"/>
      <c r="E13" s="189"/>
      <c r="F13" s="189"/>
      <c r="G13" s="190"/>
    </row>
    <row r="14" spans="1:8" ht="22.5" hidden="1" customHeight="1" outlineLevel="1" x14ac:dyDescent="0.25">
      <c r="A14" s="25" t="s">
        <v>20</v>
      </c>
      <c r="B14" s="26" t="s">
        <v>11</v>
      </c>
      <c r="C14" s="231">
        <v>0</v>
      </c>
      <c r="D14" s="232"/>
      <c r="E14" s="232"/>
      <c r="F14" s="233"/>
      <c r="G14" s="34">
        <v>40.569999694824197</v>
      </c>
    </row>
    <row r="15" spans="1:8" ht="22.5" hidden="1" customHeight="1" outlineLevel="1" x14ac:dyDescent="0.25">
      <c r="A15" s="25" t="s">
        <v>21</v>
      </c>
      <c r="B15" s="26" t="s">
        <v>22</v>
      </c>
      <c r="C15" s="225">
        <v>0</v>
      </c>
      <c r="D15" s="226"/>
      <c r="E15" s="226"/>
      <c r="F15" s="227"/>
      <c r="G15" s="34">
        <v>2</v>
      </c>
    </row>
    <row r="16" spans="1:8" ht="22.5" hidden="1" customHeight="1" outlineLevel="1" x14ac:dyDescent="0.25">
      <c r="A16" s="25" t="s">
        <v>23</v>
      </c>
      <c r="B16" s="26" t="s">
        <v>11</v>
      </c>
      <c r="C16" s="222">
        <v>0</v>
      </c>
      <c r="D16" s="223"/>
      <c r="E16" s="223"/>
      <c r="F16" s="22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5">
        <v>0</v>
      </c>
      <c r="D17" s="226"/>
      <c r="E17" s="226"/>
      <c r="F17" s="22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8">
        <v>-3167.2512292861902</v>
      </c>
      <c r="D18" s="229"/>
      <c r="E18" s="229"/>
      <c r="F18" s="229"/>
      <c r="G18" s="230"/>
    </row>
    <row r="19" spans="1:7" ht="22.5" customHeight="1" collapsed="1" thickBot="1" x14ac:dyDescent="0.3">
      <c r="A19" s="188" t="s">
        <v>26</v>
      </c>
      <c r="B19" s="189"/>
      <c r="C19" s="189"/>
      <c r="D19" s="189"/>
      <c r="E19" s="189"/>
      <c r="F19" s="189"/>
      <c r="G19" s="190"/>
    </row>
    <row r="20" spans="1:7" ht="22.5" hidden="1" customHeight="1" outlineLevel="1" x14ac:dyDescent="0.25">
      <c r="A20" s="25" t="s">
        <v>27</v>
      </c>
      <c r="B20" s="26" t="s">
        <v>11</v>
      </c>
      <c r="C20" s="231">
        <v>0</v>
      </c>
      <c r="D20" s="232"/>
      <c r="E20" s="232"/>
      <c r="F20" s="233"/>
      <c r="G20" s="34">
        <v>23.8599996566772</v>
      </c>
    </row>
    <row r="21" spans="1:7" ht="22.5" hidden="1" customHeight="1" outlineLevel="1" x14ac:dyDescent="0.25">
      <c r="A21" s="25" t="s">
        <v>21</v>
      </c>
      <c r="B21" s="26" t="s">
        <v>22</v>
      </c>
      <c r="C21" s="225">
        <v>0</v>
      </c>
      <c r="D21" s="226"/>
      <c r="E21" s="226"/>
      <c r="F21" s="227"/>
      <c r="G21" s="34">
        <v>2</v>
      </c>
    </row>
    <row r="22" spans="1:7" ht="22.5" hidden="1" customHeight="1" outlineLevel="1" x14ac:dyDescent="0.25">
      <c r="A22" s="25" t="s">
        <v>28</v>
      </c>
      <c r="B22" s="26" t="s">
        <v>11</v>
      </c>
      <c r="C22" s="222">
        <v>0</v>
      </c>
      <c r="D22" s="223"/>
      <c r="E22" s="223"/>
      <c r="F22" s="22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5">
        <v>0</v>
      </c>
      <c r="D23" s="226"/>
      <c r="E23" s="226"/>
      <c r="F23" s="22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8">
        <v>6462.1500024795496</v>
      </c>
      <c r="D24" s="229"/>
      <c r="E24" s="229"/>
      <c r="F24" s="229"/>
      <c r="G24" s="230"/>
    </row>
    <row r="25" spans="1:7" ht="22.5" customHeight="1" collapsed="1" thickBot="1" x14ac:dyDescent="0.3">
      <c r="A25" s="188" t="s">
        <v>30</v>
      </c>
      <c r="B25" s="189"/>
      <c r="C25" s="189"/>
      <c r="D25" s="189"/>
      <c r="E25" s="189"/>
      <c r="F25" s="189"/>
      <c r="G25" s="190"/>
    </row>
    <row r="26" spans="1:7" ht="22.5" hidden="1" customHeight="1" outlineLevel="1" collapsed="1" x14ac:dyDescent="0.25">
      <c r="A26" s="213" t="s">
        <v>31</v>
      </c>
      <c r="B26" s="214"/>
      <c r="C26" s="214"/>
      <c r="D26" s="214"/>
      <c r="E26" s="214"/>
      <c r="F26" s="214"/>
      <c r="G26" s="215"/>
    </row>
    <row r="27" spans="1:7" ht="22.5" hidden="1" customHeight="1" outlineLevel="2" x14ac:dyDescent="0.25">
      <c r="A27" s="35" t="s">
        <v>32</v>
      </c>
      <c r="B27" s="26" t="s">
        <v>11</v>
      </c>
      <c r="C27" s="36">
        <v>2832</v>
      </c>
      <c r="D27" s="36">
        <v>3122</v>
      </c>
      <c r="E27" s="36">
        <v>1912</v>
      </c>
      <c r="F27" s="37">
        <v>7866</v>
      </c>
      <c r="G27" s="34">
        <v>158586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59</v>
      </c>
      <c r="D28" s="36">
        <v>0</v>
      </c>
      <c r="E28" s="36">
        <v>66</v>
      </c>
      <c r="F28" s="37">
        <v>125</v>
      </c>
      <c r="G28" s="34">
        <v>2433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2.8</v>
      </c>
      <c r="D29" s="38">
        <v>3.35</v>
      </c>
      <c r="E29" s="38">
        <v>2.15</v>
      </c>
      <c r="F29" s="27">
        <v>8.3000000000000007</v>
      </c>
      <c r="G29" s="28">
        <v>168.63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1011.4285714285714</v>
      </c>
      <c r="D30" s="36">
        <v>931.94029850746267</v>
      </c>
      <c r="E30" s="36">
        <v>889.30232558139539</v>
      </c>
      <c r="F30" s="36">
        <v>947.71084337349384</v>
      </c>
      <c r="G30" s="34">
        <v>940.43764454723362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252.94000244140599</v>
      </c>
      <c r="D35" s="38">
        <v>0</v>
      </c>
      <c r="E35" s="38">
        <v>176.61999511718801</v>
      </c>
      <c r="F35" s="27">
        <v>429.55999755859398</v>
      </c>
      <c r="G35" s="28">
        <v>26958.810913085901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10</v>
      </c>
      <c r="D36" s="36">
        <v>0</v>
      </c>
      <c r="E36" s="36">
        <v>7</v>
      </c>
      <c r="F36" s="37">
        <v>17</v>
      </c>
      <c r="G36" s="34">
        <v>1064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3.97</v>
      </c>
      <c r="D37" s="38">
        <v>3.2</v>
      </c>
      <c r="E37" s="38">
        <v>1.43</v>
      </c>
      <c r="F37" s="27">
        <v>8.6</v>
      </c>
      <c r="G37" s="28">
        <v>283.81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3084.9400024414058</v>
      </c>
      <c r="D39" s="36">
        <v>3122</v>
      </c>
      <c r="E39" s="36">
        <v>2088.619995117188</v>
      </c>
      <c r="F39" s="36">
        <v>8295.5599975585937</v>
      </c>
      <c r="G39" s="39">
        <v>185544.81091308591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4712</v>
      </c>
      <c r="D40" s="36">
        <v>3920</v>
      </c>
      <c r="E40" s="36">
        <v>4064</v>
      </c>
      <c r="F40" s="37">
        <v>12696</v>
      </c>
      <c r="G40" s="34">
        <v>257966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207">
        <v>93253.130908966094</v>
      </c>
      <c r="D41" s="220"/>
      <c r="E41" s="220"/>
      <c r="F41" s="220"/>
      <c r="G41" s="221"/>
      <c r="H41" s="40"/>
    </row>
    <row r="42" spans="1:8" ht="22.5" hidden="1" customHeight="1" outlineLevel="1" collapsed="1" x14ac:dyDescent="0.25">
      <c r="A42" s="210" t="s">
        <v>48</v>
      </c>
      <c r="B42" s="211"/>
      <c r="C42" s="211"/>
      <c r="D42" s="211"/>
      <c r="E42" s="211"/>
      <c r="F42" s="211"/>
      <c r="G42" s="212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4196</v>
      </c>
      <c r="D43" s="36">
        <v>4223</v>
      </c>
      <c r="E43" s="36">
        <v>4184</v>
      </c>
      <c r="F43" s="37">
        <v>12603</v>
      </c>
      <c r="G43" s="34">
        <v>258607.2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6.42</v>
      </c>
      <c r="D44" s="38">
        <v>6.47</v>
      </c>
      <c r="E44" s="38">
        <v>6.4</v>
      </c>
      <c r="F44" s="27">
        <v>19.29</v>
      </c>
      <c r="G44" s="28">
        <v>397.81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653.58255451713399</v>
      </c>
      <c r="D45" s="36">
        <v>652.70479134466768</v>
      </c>
      <c r="E45" s="36">
        <v>653.75</v>
      </c>
      <c r="F45" s="37">
        <v>653.34370139968894</v>
      </c>
      <c r="G45" s="34">
        <v>650.07717251954455</v>
      </c>
    </row>
    <row r="46" spans="1:8" ht="22.5" hidden="1" customHeight="1" outlineLevel="1" collapsed="1" x14ac:dyDescent="0.25">
      <c r="A46" s="210" t="s">
        <v>52</v>
      </c>
      <c r="B46" s="211"/>
      <c r="C46" s="211"/>
      <c r="D46" s="211"/>
      <c r="E46" s="211"/>
      <c r="F46" s="211"/>
      <c r="G46" s="212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207">
        <v>52135</v>
      </c>
      <c r="D50" s="208"/>
      <c r="E50" s="208"/>
      <c r="F50" s="208"/>
      <c r="G50" s="219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210" t="s">
        <v>63</v>
      </c>
      <c r="B56" s="211"/>
      <c r="C56" s="211"/>
      <c r="D56" s="211"/>
      <c r="E56" s="211"/>
      <c r="F56" s="211"/>
      <c r="G56" s="212"/>
    </row>
    <row r="57" spans="1:7" ht="22.5" hidden="1" customHeight="1" outlineLevel="2" x14ac:dyDescent="0.25">
      <c r="A57" s="35" t="s">
        <v>64</v>
      </c>
      <c r="B57" s="26" t="s">
        <v>11</v>
      </c>
      <c r="C57" s="207">
        <v>0</v>
      </c>
      <c r="D57" s="208"/>
      <c r="E57" s="208"/>
      <c r="F57" s="209"/>
      <c r="G57" s="34">
        <v>142.97000312805201</v>
      </c>
    </row>
    <row r="58" spans="1:7" ht="22.5" hidden="1" customHeight="1" outlineLevel="2" x14ac:dyDescent="0.25">
      <c r="A58" s="35" t="s">
        <v>54</v>
      </c>
      <c r="B58" s="26" t="s">
        <v>22</v>
      </c>
      <c r="C58" s="207">
        <v>0</v>
      </c>
      <c r="D58" s="208"/>
      <c r="E58" s="208"/>
      <c r="F58" s="209"/>
      <c r="G58" s="34">
        <v>6</v>
      </c>
    </row>
    <row r="59" spans="1:7" ht="22.5" hidden="1" customHeight="1" outlineLevel="2" x14ac:dyDescent="0.25">
      <c r="A59" s="35" t="s">
        <v>65</v>
      </c>
      <c r="B59" s="26" t="s">
        <v>11</v>
      </c>
      <c r="C59" s="207">
        <v>0</v>
      </c>
      <c r="D59" s="208"/>
      <c r="E59" s="208"/>
      <c r="F59" s="209"/>
      <c r="G59" s="34">
        <v>102.690000534058</v>
      </c>
    </row>
    <row r="60" spans="1:7" ht="22.5" hidden="1" customHeight="1" outlineLevel="2" x14ac:dyDescent="0.25">
      <c r="A60" s="35" t="s">
        <v>54</v>
      </c>
      <c r="B60" s="26" t="s">
        <v>22</v>
      </c>
      <c r="C60" s="207">
        <v>0</v>
      </c>
      <c r="D60" s="208"/>
      <c r="E60" s="208"/>
      <c r="F60" s="209"/>
      <c r="G60" s="34">
        <v>4</v>
      </c>
    </row>
    <row r="61" spans="1:7" ht="22.5" hidden="1" customHeight="1" outlineLevel="2" x14ac:dyDescent="0.25">
      <c r="A61" s="35" t="s">
        <v>66</v>
      </c>
      <c r="B61" s="26" t="s">
        <v>11</v>
      </c>
      <c r="C61" s="207">
        <v>116.76096930211853</v>
      </c>
      <c r="D61" s="208"/>
      <c r="E61" s="208"/>
      <c r="F61" s="208"/>
      <c r="G61" s="219"/>
    </row>
    <row r="62" spans="1:7" ht="22.5" hidden="1" customHeight="1" outlineLevel="1" collapsed="1" thickBot="1" x14ac:dyDescent="0.3">
      <c r="A62" s="210" t="s">
        <v>67</v>
      </c>
      <c r="B62" s="211"/>
      <c r="C62" s="211"/>
      <c r="D62" s="211"/>
      <c r="E62" s="211"/>
      <c r="F62" s="211"/>
      <c r="G62" s="212"/>
    </row>
    <row r="63" spans="1:7" ht="22.5" hidden="1" customHeight="1" outlineLevel="2" collapsed="1" x14ac:dyDescent="0.25">
      <c r="A63" s="216" t="s">
        <v>68</v>
      </c>
      <c r="B63" s="217"/>
      <c r="C63" s="217"/>
      <c r="D63" s="217"/>
      <c r="E63" s="217"/>
      <c r="F63" s="217"/>
      <c r="G63" s="218"/>
    </row>
    <row r="64" spans="1:7" ht="22.5" hidden="1" customHeight="1" outlineLevel="3" x14ac:dyDescent="0.25">
      <c r="A64" s="35" t="s">
        <v>69</v>
      </c>
      <c r="B64" s="26" t="s">
        <v>11</v>
      </c>
      <c r="C64" s="36">
        <v>4273.2000000000007</v>
      </c>
      <c r="D64" s="36">
        <v>4026.5</v>
      </c>
      <c r="E64" s="36">
        <v>4265.1000000000004</v>
      </c>
      <c r="F64" s="36">
        <v>12564.800000000001</v>
      </c>
      <c r="G64" s="34">
        <v>258708.5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0.9545061616709889</v>
      </c>
      <c r="D65" s="47">
        <v>0.92393087670748797</v>
      </c>
      <c r="E65" s="47">
        <v>0.9269498089637096</v>
      </c>
      <c r="F65" s="47">
        <v>0.93515231354336459</v>
      </c>
      <c r="G65" s="48">
        <v>0.94208055459956719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160.37</v>
      </c>
      <c r="D66" s="36">
        <v>289.38</v>
      </c>
      <c r="E66" s="36">
        <v>291.59000000000003</v>
      </c>
      <c r="F66" s="37">
        <v>741.34</v>
      </c>
      <c r="G66" s="34">
        <v>12916.560000000001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3.5821902355887031E-2</v>
      </c>
      <c r="D67" s="47">
        <v>6.6401866907143392E-2</v>
      </c>
      <c r="E67" s="47">
        <v>6.3372322992597624E-2</v>
      </c>
      <c r="F67" s="47">
        <v>5.5175236861887009E-2</v>
      </c>
      <c r="G67" s="48">
        <v>4.7035331302676904E-2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43.3</v>
      </c>
      <c r="D68" s="36">
        <v>42.129999999999995</v>
      </c>
      <c r="E68" s="36">
        <v>44.53</v>
      </c>
      <c r="F68" s="37">
        <v>129.95999999999998</v>
      </c>
      <c r="G68" s="34">
        <v>2988.9300000000003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9.6719359731240774E-3</v>
      </c>
      <c r="D69" s="47">
        <v>9.6672563853685504E-3</v>
      </c>
      <c r="E69" s="47">
        <v>9.6778680436927587E-3</v>
      </c>
      <c r="F69" s="47">
        <v>9.6724495947484741E-3</v>
      </c>
      <c r="G69" s="48">
        <v>1.088411409775591E-2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16" t="s">
        <v>78</v>
      </c>
      <c r="B72" s="217"/>
      <c r="C72" s="217"/>
      <c r="D72" s="217"/>
      <c r="E72" s="217"/>
      <c r="F72" s="217"/>
      <c r="G72" s="218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265.39999999999998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1.9487486449074514E-3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2133.4</v>
      </c>
      <c r="D75" s="36">
        <v>2006.8</v>
      </c>
      <c r="E75" s="36">
        <v>2121.3000000000002</v>
      </c>
      <c r="F75" s="37">
        <v>6261.5</v>
      </c>
      <c r="G75" s="34">
        <v>128103.2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0.95762635784181704</v>
      </c>
      <c r="D76" s="47">
        <v>0.92336715209239195</v>
      </c>
      <c r="E76" s="47">
        <v>0.9263885128348458</v>
      </c>
      <c r="F76" s="47">
        <v>0.93580789746241599</v>
      </c>
      <c r="G76" s="48">
        <v>0.94062146725059614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72.709999999999994</v>
      </c>
      <c r="D77" s="36">
        <v>145.41</v>
      </c>
      <c r="E77" s="36">
        <v>146.25</v>
      </c>
      <c r="F77" s="37">
        <v>364.37</v>
      </c>
      <c r="G77" s="34">
        <v>6332.56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3.2637579675015703E-2</v>
      </c>
      <c r="D78" s="47">
        <v>6.6905928635516601E-2</v>
      </c>
      <c r="E78" s="47">
        <v>6.3868533447459672E-2</v>
      </c>
      <c r="F78" s="47">
        <v>5.445665153691296E-2</v>
      </c>
      <c r="G78" s="48">
        <v>4.6497994418971858E-2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21.69</v>
      </c>
      <c r="D79" s="36">
        <v>21.14</v>
      </c>
      <c r="E79" s="36">
        <v>22.31</v>
      </c>
      <c r="F79" s="37">
        <v>65.14</v>
      </c>
      <c r="G79" s="34">
        <v>1488.8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9.7360624831672495E-3</v>
      </c>
      <c r="D80" s="47">
        <v>9.7269192720914732E-3</v>
      </c>
      <c r="E80" s="47">
        <v>9.7429537176945309E-3</v>
      </c>
      <c r="F80" s="47">
        <v>9.7354510006710492E-3</v>
      </c>
      <c r="G80" s="48">
        <v>1.0931789685524542E-2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16" t="s">
        <v>89</v>
      </c>
      <c r="B83" s="217"/>
      <c r="C83" s="217"/>
      <c r="D83" s="217"/>
      <c r="E83" s="217"/>
      <c r="F83" s="217"/>
      <c r="G83" s="218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1.7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1.228110466080203E-5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2139.8000000000002</v>
      </c>
      <c r="D86" s="36">
        <v>2019.7</v>
      </c>
      <c r="E86" s="36">
        <v>2143.8000000000002</v>
      </c>
      <c r="F86" s="37">
        <v>6303.3</v>
      </c>
      <c r="G86" s="34">
        <v>130338.2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0.95141547395145554</v>
      </c>
      <c r="D87" s="47">
        <v>0.92449168291633488</v>
      </c>
      <c r="E87" s="47">
        <v>0.92750588398172507</v>
      </c>
      <c r="F87" s="47">
        <v>0.9345019858889948</v>
      </c>
      <c r="G87" s="48">
        <v>0.94158651500032187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87.66</v>
      </c>
      <c r="D88" s="36">
        <v>143.97</v>
      </c>
      <c r="E88" s="36">
        <v>145.34</v>
      </c>
      <c r="F88" s="37">
        <v>376.97</v>
      </c>
      <c r="G88" s="34">
        <v>6584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3.8976110125518541E-2</v>
      </c>
      <c r="D89" s="47">
        <v>6.5900414709840441E-2</v>
      </c>
      <c r="E89" s="47">
        <v>6.2880728229267616E-2</v>
      </c>
      <c r="F89" s="47">
        <v>5.5888060796816651E-2</v>
      </c>
      <c r="G89" s="48">
        <v>4.7563995933365036E-2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21.61</v>
      </c>
      <c r="D90" s="36">
        <v>20.99</v>
      </c>
      <c r="E90" s="36">
        <v>22.22</v>
      </c>
      <c r="F90" s="37">
        <v>64.819999999999993</v>
      </c>
      <c r="G90" s="34">
        <v>1500.13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9.6084159230259616E-3</v>
      </c>
      <c r="D91" s="47">
        <v>9.6079023738247591E-3</v>
      </c>
      <c r="E91" s="47">
        <v>9.6133877890073362E-3</v>
      </c>
      <c r="F91" s="47">
        <v>9.6099533141885424E-3</v>
      </c>
      <c r="G91" s="48">
        <v>1.0837207961652323E-2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88" t="s">
        <v>100</v>
      </c>
      <c r="B94" s="189"/>
      <c r="C94" s="189"/>
      <c r="D94" s="189"/>
      <c r="E94" s="189"/>
      <c r="F94" s="189"/>
      <c r="G94" s="190"/>
    </row>
    <row r="95" spans="1:7" ht="22.5" hidden="1" customHeight="1" outlineLevel="1" collapsed="1" x14ac:dyDescent="0.25">
      <c r="A95" s="213" t="s">
        <v>101</v>
      </c>
      <c r="B95" s="214"/>
      <c r="C95" s="214"/>
      <c r="D95" s="214"/>
      <c r="E95" s="214"/>
      <c r="F95" s="214"/>
      <c r="G95" s="215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1160.4000000000001</v>
      </c>
      <c r="D96" s="36">
        <v>1144.4000000000001</v>
      </c>
      <c r="E96" s="36">
        <v>1154.4000000000001</v>
      </c>
      <c r="F96" s="37">
        <v>3459.2000000000003</v>
      </c>
      <c r="G96" s="34">
        <v>74347.3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1163.4000000000001</v>
      </c>
      <c r="D97" s="36">
        <v>1145</v>
      </c>
      <c r="E97" s="36">
        <v>1158.0999999999999</v>
      </c>
      <c r="F97" s="37">
        <v>3466.5</v>
      </c>
      <c r="G97" s="34">
        <v>74530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1158.5999999999999</v>
      </c>
      <c r="D98" s="36">
        <v>1141.5</v>
      </c>
      <c r="E98" s="36">
        <v>1153.5</v>
      </c>
      <c r="F98" s="37">
        <v>3453.6</v>
      </c>
      <c r="G98" s="34">
        <v>74776.899999999994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2369.6999999999998</v>
      </c>
      <c r="D99" s="36">
        <v>2303.1999999999998</v>
      </c>
      <c r="E99" s="36">
        <v>2391.3000000000002</v>
      </c>
      <c r="F99" s="37">
        <v>7064.2</v>
      </c>
      <c r="G99" s="34">
        <v>146502.29999999999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0.68047898001378349</v>
      </c>
      <c r="D100" s="52">
        <v>0.67131073479261993</v>
      </c>
      <c r="E100" s="52">
        <v>0.68993075591459896</v>
      </c>
      <c r="F100" s="53">
        <v>0.68060466505448336</v>
      </c>
      <c r="G100" s="54">
        <v>0.65503934198418812</v>
      </c>
      <c r="H100" s="40"/>
      <c r="I100" s="40"/>
      <c r="J100" s="40"/>
    </row>
    <row r="101" spans="1:10" ht="22.5" hidden="1" customHeight="1" outlineLevel="1" collapsed="1" x14ac:dyDescent="0.25">
      <c r="A101" s="210" t="s">
        <v>107</v>
      </c>
      <c r="B101" s="211"/>
      <c r="C101" s="211"/>
      <c r="D101" s="211"/>
      <c r="E101" s="211"/>
      <c r="F101" s="211"/>
      <c r="G101" s="212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1043</v>
      </c>
      <c r="D102" s="36">
        <v>1022.3</v>
      </c>
      <c r="E102" s="36">
        <v>1036.2</v>
      </c>
      <c r="F102" s="37">
        <v>3101.5</v>
      </c>
      <c r="G102" s="34">
        <v>67704.3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1042.0999999999999</v>
      </c>
      <c r="D103" s="36">
        <v>1019.5</v>
      </c>
      <c r="E103" s="36">
        <v>1035.4000000000001</v>
      </c>
      <c r="F103" s="37">
        <v>3097</v>
      </c>
      <c r="G103" s="34">
        <v>64409.7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1048.5</v>
      </c>
      <c r="D104" s="36">
        <v>1030.5</v>
      </c>
      <c r="E104" s="36">
        <v>1044.5</v>
      </c>
      <c r="F104" s="37">
        <v>3123.5</v>
      </c>
      <c r="G104" s="34">
        <v>68168.5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2284.1999999999998</v>
      </c>
      <c r="D105" s="36">
        <v>2267.5</v>
      </c>
      <c r="E105" s="36">
        <v>2400.5</v>
      </c>
      <c r="F105" s="37">
        <v>6952.2</v>
      </c>
      <c r="G105" s="34">
        <v>141131.20000000001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0.72893796272657641</v>
      </c>
      <c r="D106" s="52">
        <v>0.73804641473814403</v>
      </c>
      <c r="E106" s="52">
        <v>0.77035396810115198</v>
      </c>
      <c r="F106" s="53">
        <v>0.74578416648787815</v>
      </c>
      <c r="G106" s="54">
        <v>0.70466066680813355</v>
      </c>
    </row>
    <row r="107" spans="1:10" ht="22.5" hidden="1" customHeight="1" outlineLevel="1" collapsed="1" thickBot="1" x14ac:dyDescent="0.3">
      <c r="A107" s="210" t="s">
        <v>113</v>
      </c>
      <c r="B107" s="211"/>
      <c r="C107" s="211"/>
      <c r="D107" s="211"/>
      <c r="E107" s="211"/>
      <c r="F107" s="211"/>
      <c r="G107" s="212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292.63</v>
      </c>
      <c r="D108" s="36">
        <v>297.5</v>
      </c>
      <c r="E108" s="36">
        <v>312.3</v>
      </c>
      <c r="F108" s="37">
        <v>902.43000000000006</v>
      </c>
      <c r="G108" s="34">
        <v>12943.7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6.2878446034508692E-2</v>
      </c>
      <c r="D109" s="52">
        <v>6.5088498479445159E-2</v>
      </c>
      <c r="E109" s="52">
        <v>6.5173838641011728E-2</v>
      </c>
      <c r="F109" s="53">
        <v>6.4383864615735864E-2</v>
      </c>
      <c r="G109" s="54">
        <v>4.5000669254450544E-2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4360.5</v>
      </c>
      <c r="D110" s="36">
        <v>4273</v>
      </c>
      <c r="E110" s="36">
        <v>4479.8</v>
      </c>
      <c r="F110" s="37">
        <v>13113.3</v>
      </c>
      <c r="G110" s="34">
        <v>274702.8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54.97</v>
      </c>
      <c r="D111" s="36">
        <v>56</v>
      </c>
      <c r="E111" s="36">
        <v>56</v>
      </c>
      <c r="F111" s="37">
        <v>166.97</v>
      </c>
      <c r="G111" s="34">
        <v>3692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0.65908403869407495</v>
      </c>
      <c r="D112" s="55">
        <v>0.65706113913150455</v>
      </c>
      <c r="E112" s="55">
        <v>0.68060345482444806</v>
      </c>
      <c r="F112" s="55">
        <v>0.66560582296599702</v>
      </c>
      <c r="G112" s="56">
        <v>0.6479807008923737</v>
      </c>
    </row>
    <row r="113" spans="1:7" ht="22.5" customHeight="1" collapsed="1" thickBot="1" x14ac:dyDescent="0.3">
      <c r="A113" s="188" t="s">
        <v>119</v>
      </c>
      <c r="B113" s="189"/>
      <c r="C113" s="189"/>
      <c r="D113" s="189"/>
      <c r="E113" s="189"/>
      <c r="F113" s="189"/>
      <c r="G113" s="190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4360.5</v>
      </c>
      <c r="D114" s="57">
        <v>4273</v>
      </c>
      <c r="E114" s="57">
        <v>4479.8</v>
      </c>
      <c r="F114" s="58">
        <v>13113.3</v>
      </c>
      <c r="G114" s="59">
        <v>274702.8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4324</v>
      </c>
      <c r="D115" s="36">
        <v>3940</v>
      </c>
      <c r="E115" s="36">
        <v>4258</v>
      </c>
      <c r="F115" s="37">
        <v>12522</v>
      </c>
      <c r="G115" s="34">
        <v>254700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4260</v>
      </c>
      <c r="D116" s="36">
        <v>4043</v>
      </c>
      <c r="E116" s="36">
        <v>4262</v>
      </c>
      <c r="F116" s="37">
        <v>12565</v>
      </c>
      <c r="G116" s="34">
        <v>261450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0.97695218438252496</v>
      </c>
      <c r="D117" s="52">
        <v>0.94617364849052188</v>
      </c>
      <c r="E117" s="52">
        <v>0.95138175811420145</v>
      </c>
      <c r="F117" s="52">
        <v>0.95818748903784712</v>
      </c>
      <c r="G117" s="60">
        <v>0.95175586124349665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3</v>
      </c>
      <c r="D118" s="36">
        <v>5</v>
      </c>
      <c r="E118" s="36">
        <v>3</v>
      </c>
      <c r="F118" s="37">
        <v>11</v>
      </c>
      <c r="G118" s="34">
        <v>9335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7.0422535211267609E-4</v>
      </c>
      <c r="D119" s="43">
        <v>1.2367054167697256E-3</v>
      </c>
      <c r="E119" s="43">
        <v>7.0389488503050217E-4</v>
      </c>
      <c r="F119" s="44">
        <v>8.754476721050537E-4</v>
      </c>
      <c r="G119" s="45">
        <v>3.5704723656530886E-2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56160</v>
      </c>
      <c r="D120" s="36">
        <v>54610</v>
      </c>
      <c r="E120" s="36">
        <v>55000</v>
      </c>
      <c r="F120" s="37">
        <v>165770</v>
      </c>
      <c r="G120" s="34">
        <v>3740250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13.183098591549296</v>
      </c>
      <c r="D121" s="63">
        <v>13.507296561958942</v>
      </c>
      <c r="E121" s="63">
        <v>12.904739558892539</v>
      </c>
      <c r="F121" s="64">
        <v>13.19299641862316</v>
      </c>
      <c r="G121" s="65">
        <v>14.305794606999426</v>
      </c>
    </row>
    <row r="122" spans="1:7" ht="22.5" customHeight="1" collapsed="1" thickBot="1" x14ac:dyDescent="0.3">
      <c r="A122" s="188" t="s">
        <v>129</v>
      </c>
      <c r="B122" s="189"/>
      <c r="C122" s="189"/>
      <c r="D122" s="189"/>
      <c r="E122" s="189"/>
      <c r="F122" s="189"/>
      <c r="G122" s="190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4316.5000000000009</v>
      </c>
      <c r="D123" s="57">
        <v>4068.63</v>
      </c>
      <c r="E123" s="57">
        <v>4309.63</v>
      </c>
      <c r="F123" s="58">
        <v>12694.760000000002</v>
      </c>
      <c r="G123" s="66">
        <v>261697.43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4260</v>
      </c>
      <c r="D124" s="36">
        <v>4043</v>
      </c>
      <c r="E124" s="36">
        <v>4262</v>
      </c>
      <c r="F124" s="37">
        <v>12565</v>
      </c>
      <c r="G124" s="34">
        <v>261450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0.98691069153249145</v>
      </c>
      <c r="D125" s="55">
        <v>0.99370058225987612</v>
      </c>
      <c r="E125" s="55">
        <v>0.98894800713750364</v>
      </c>
      <c r="F125" s="67">
        <v>0.98977845977395384</v>
      </c>
      <c r="G125" s="68">
        <v>0.99905451880058593</v>
      </c>
    </row>
    <row r="126" spans="1:7" ht="22.5" customHeight="1" collapsed="1" thickBot="1" x14ac:dyDescent="0.3">
      <c r="A126" s="188" t="s">
        <v>132</v>
      </c>
      <c r="B126" s="189"/>
      <c r="C126" s="189"/>
      <c r="D126" s="189"/>
      <c r="E126" s="189"/>
      <c r="F126" s="189"/>
      <c r="G126" s="190"/>
    </row>
    <row r="127" spans="1:7" ht="22.5" hidden="1" customHeight="1" outlineLevel="1" collapsed="1" x14ac:dyDescent="0.25">
      <c r="A127" s="213" t="s">
        <v>133</v>
      </c>
      <c r="B127" s="214"/>
      <c r="C127" s="214"/>
      <c r="D127" s="214"/>
      <c r="E127" s="214"/>
      <c r="F127" s="214"/>
      <c r="G127" s="215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42.79</v>
      </c>
      <c r="D128" s="36">
        <v>187.59</v>
      </c>
      <c r="E128" s="36">
        <v>179.31</v>
      </c>
      <c r="F128" s="36">
        <v>409.69</v>
      </c>
      <c r="G128" s="34">
        <v>10397.94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42.79</v>
      </c>
      <c r="D129" s="36">
        <v>187.59</v>
      </c>
      <c r="E129" s="36">
        <v>179.31</v>
      </c>
      <c r="F129" s="37">
        <v>409.69</v>
      </c>
      <c r="G129" s="34">
        <v>10397.94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1.73</v>
      </c>
      <c r="D131" s="36">
        <v>8</v>
      </c>
      <c r="E131" s="36">
        <v>8</v>
      </c>
      <c r="F131" s="37">
        <v>17.73</v>
      </c>
      <c r="G131" s="34">
        <v>425.18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24.734104046242773</v>
      </c>
      <c r="D132" s="36">
        <v>23.44875</v>
      </c>
      <c r="E132" s="36">
        <v>22.41375</v>
      </c>
      <c r="F132" s="37">
        <v>23.107163000564015</v>
      </c>
      <c r="G132" s="34">
        <v>24.455383602239053</v>
      </c>
    </row>
    <row r="133" spans="1:7" ht="22.5" hidden="1" customHeight="1" outlineLevel="1" collapsed="1" thickBot="1" x14ac:dyDescent="0.3">
      <c r="A133" s="210" t="s">
        <v>138</v>
      </c>
      <c r="B133" s="211"/>
      <c r="C133" s="211"/>
      <c r="D133" s="211"/>
      <c r="E133" s="211"/>
      <c r="F133" s="211"/>
      <c r="G133" s="212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4.93</v>
      </c>
      <c r="D134" s="38">
        <v>8</v>
      </c>
      <c r="E134" s="38">
        <v>6.5</v>
      </c>
      <c r="F134" s="27">
        <v>19.43</v>
      </c>
      <c r="G134" s="28">
        <v>22.46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1.6</v>
      </c>
      <c r="D135" s="38">
        <v>0</v>
      </c>
      <c r="E135" s="38">
        <v>0</v>
      </c>
      <c r="F135" s="27">
        <v>1.6</v>
      </c>
      <c r="G135" s="28">
        <v>402.21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217.37</v>
      </c>
      <c r="D136" s="36">
        <v>325.32</v>
      </c>
      <c r="E136" s="36">
        <v>218.65</v>
      </c>
      <c r="F136" s="37">
        <v>761.34</v>
      </c>
      <c r="G136" s="34">
        <v>12831.1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33.28790199081164</v>
      </c>
      <c r="D137" s="63">
        <v>40.664999999999999</v>
      </c>
      <c r="E137" s="63">
        <v>33.638461538461542</v>
      </c>
      <c r="F137" s="64">
        <v>36.202567760342369</v>
      </c>
      <c r="G137" s="65">
        <v>30.214284032307443</v>
      </c>
    </row>
    <row r="138" spans="1:7" ht="22.5" customHeight="1" collapsed="1" thickBot="1" x14ac:dyDescent="0.3">
      <c r="A138" s="188" t="s">
        <v>143</v>
      </c>
      <c r="B138" s="189"/>
      <c r="C138" s="189"/>
      <c r="D138" s="189"/>
      <c r="E138" s="189"/>
      <c r="F138" s="189"/>
      <c r="G138" s="190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124.11000000000001</v>
      </c>
      <c r="D139" s="57">
        <v>125.49000000000001</v>
      </c>
      <c r="E139" s="57">
        <v>128.47</v>
      </c>
      <c r="F139" s="58">
        <v>378.07000000000005</v>
      </c>
      <c r="G139" s="59">
        <v>8210.44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29.133802816901412</v>
      </c>
      <c r="D140" s="38">
        <v>31.038832550086575</v>
      </c>
      <c r="E140" s="38">
        <v>30.143125293289536</v>
      </c>
      <c r="F140" s="38">
        <v>30.089136490250702</v>
      </c>
      <c r="G140" s="72">
        <v>31.40348058902276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54510</v>
      </c>
      <c r="D141" s="73">
        <v>53100</v>
      </c>
      <c r="E141" s="73">
        <v>53620</v>
      </c>
      <c r="F141" s="37">
        <v>161230</v>
      </c>
      <c r="G141" s="74">
        <v>3648430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12.795774647887324</v>
      </c>
      <c r="D142" s="38">
        <v>13.133811526094485</v>
      </c>
      <c r="E142" s="38">
        <v>12.580947911778507</v>
      </c>
      <c r="F142" s="38">
        <v>12.831675288499801</v>
      </c>
      <c r="G142" s="72">
        <v>13.954599349780073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383</v>
      </c>
      <c r="D143" s="36">
        <v>384</v>
      </c>
      <c r="E143" s="36">
        <v>384</v>
      </c>
      <c r="F143" s="37">
        <v>1151</v>
      </c>
      <c r="G143" s="39">
        <v>20254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8.9906103286384972E-2</v>
      </c>
      <c r="D144" s="38">
        <v>9.4978976007914911E-2</v>
      </c>
      <c r="E144" s="38">
        <v>9.0098545283904277E-2</v>
      </c>
      <c r="F144" s="27">
        <v>9.1603660962992439E-2</v>
      </c>
      <c r="G144" s="72">
        <v>7.7467967106521318E-2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168</v>
      </c>
      <c r="D145" s="76">
        <v>392</v>
      </c>
      <c r="E145" s="76">
        <v>230</v>
      </c>
      <c r="F145" s="77">
        <v>790</v>
      </c>
      <c r="G145" s="78">
        <v>14304</v>
      </c>
    </row>
    <row r="146" spans="1:7" ht="22.5" customHeight="1" collapsed="1" thickBot="1" x14ac:dyDescent="0.3">
      <c r="A146" s="188" t="s">
        <v>157</v>
      </c>
      <c r="B146" s="189"/>
      <c r="C146" s="189"/>
      <c r="D146" s="189"/>
      <c r="E146" s="189"/>
      <c r="F146" s="189"/>
      <c r="G146" s="190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7">
        <v>0</v>
      </c>
      <c r="D149" s="208"/>
      <c r="E149" s="209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207">
        <v>0</v>
      </c>
      <c r="D150" s="208"/>
      <c r="E150" s="209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207">
        <v>0</v>
      </c>
      <c r="D151" s="208"/>
      <c r="E151" s="209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207">
        <v>0</v>
      </c>
      <c r="D152" s="208"/>
      <c r="E152" s="209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54">
        <v>1078</v>
      </c>
      <c r="D153" s="154">
        <v>374</v>
      </c>
      <c r="E153" s="154">
        <v>574</v>
      </c>
      <c r="F153" s="36">
        <v>2026</v>
      </c>
      <c r="G153" s="39">
        <v>44036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207">
        <v>0</v>
      </c>
      <c r="D154" s="208"/>
      <c r="E154" s="209"/>
      <c r="F154" s="36">
        <v>0</v>
      </c>
      <c r="G154" s="39">
        <v>14387.109901428201</v>
      </c>
    </row>
    <row r="155" spans="1:7" ht="21.75" hidden="1" customHeight="1" outlineLevel="1" x14ac:dyDescent="0.25">
      <c r="A155" s="81" t="s">
        <v>54</v>
      </c>
      <c r="B155" s="82" t="s">
        <v>22</v>
      </c>
      <c r="C155" s="207">
        <v>0</v>
      </c>
      <c r="D155" s="208"/>
      <c r="E155" s="209"/>
      <c r="F155" s="36">
        <v>0</v>
      </c>
      <c r="G155" s="39">
        <v>576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54">
        <v>0</v>
      </c>
      <c r="D156" s="154">
        <v>1004</v>
      </c>
      <c r="E156" s="154">
        <v>1004</v>
      </c>
      <c r="F156" s="36">
        <v>2008</v>
      </c>
      <c r="G156" s="39">
        <v>44384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207">
        <v>984.739990234375</v>
      </c>
      <c r="D157" s="208"/>
      <c r="E157" s="209"/>
      <c r="F157" s="36">
        <v>984.739990234375</v>
      </c>
      <c r="G157" s="39">
        <v>21924.0900878906</v>
      </c>
    </row>
    <row r="158" spans="1:7" ht="21.75" hidden="1" customHeight="1" outlineLevel="1" x14ac:dyDescent="0.25">
      <c r="A158" s="81" t="s">
        <v>54</v>
      </c>
      <c r="B158" s="82" t="s">
        <v>22</v>
      </c>
      <c r="C158" s="207">
        <v>56</v>
      </c>
      <c r="D158" s="208"/>
      <c r="E158" s="209"/>
      <c r="F158" s="36">
        <v>56</v>
      </c>
      <c r="G158" s="39">
        <v>1330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54">
        <v>2500</v>
      </c>
      <c r="D159" s="154">
        <v>1726</v>
      </c>
      <c r="E159" s="154">
        <v>2292</v>
      </c>
      <c r="F159" s="36">
        <v>6518</v>
      </c>
      <c r="G159" s="39">
        <v>131618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207">
        <v>0</v>
      </c>
      <c r="D162" s="208"/>
      <c r="E162" s="209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207">
        <v>0</v>
      </c>
      <c r="D163" s="208"/>
      <c r="E163" s="209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207">
        <v>0</v>
      </c>
      <c r="D164" s="208"/>
      <c r="E164" s="20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7">
        <v>0</v>
      </c>
      <c r="D165" s="208"/>
      <c r="E165" s="209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207">
        <v>0</v>
      </c>
      <c r="D166" s="208"/>
      <c r="E166" s="209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207">
        <v>0</v>
      </c>
      <c r="D167" s="208"/>
      <c r="E167" s="209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9">
        <v>11536.739990234375</v>
      </c>
      <c r="D168" s="202"/>
      <c r="E168" s="202"/>
      <c r="F168" s="203"/>
      <c r="G168" s="86">
        <v>256349.19998931879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9">
        <v>0</v>
      </c>
      <c r="D169" s="200"/>
      <c r="E169" s="200"/>
      <c r="F169" s="201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9">
        <v>56</v>
      </c>
      <c r="D170" s="202"/>
      <c r="E170" s="202"/>
      <c r="F170" s="203"/>
      <c r="G170" s="86">
        <v>1906</v>
      </c>
    </row>
    <row r="171" spans="1:10" ht="28.2" hidden="1" outlineLevel="1" thickBot="1" x14ac:dyDescent="0.3">
      <c r="A171" s="89" t="s">
        <v>175</v>
      </c>
      <c r="B171" s="90" t="s">
        <v>11</v>
      </c>
      <c r="C171" s="204">
        <v>145989.61004638663</v>
      </c>
      <c r="D171" s="205"/>
      <c r="E171" s="205"/>
      <c r="F171" s="205"/>
      <c r="G171" s="206"/>
      <c r="H171" s="12">
        <v>-3495</v>
      </c>
    </row>
    <row r="172" spans="1:10" ht="25.8" collapsed="1" thickBot="1" x14ac:dyDescent="0.3">
      <c r="A172" s="188" t="s">
        <v>176</v>
      </c>
      <c r="B172" s="189"/>
      <c r="C172" s="189"/>
      <c r="D172" s="189"/>
      <c r="E172" s="189"/>
      <c r="F172" s="189"/>
      <c r="G172" s="190"/>
      <c r="H172" s="12">
        <v>40522</v>
      </c>
      <c r="I172" s="12">
        <v>3495</v>
      </c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88" t="s">
        <v>177</v>
      </c>
      <c r="B174" s="189"/>
      <c r="C174" s="189"/>
      <c r="D174" s="189"/>
      <c r="E174" s="189"/>
      <c r="F174" s="189"/>
      <c r="G174" s="190"/>
    </row>
    <row r="175" spans="1:10" ht="27" hidden="1" customHeight="1" outlineLevel="1" x14ac:dyDescent="0.25">
      <c r="A175" s="197" t="s">
        <v>178</v>
      </c>
      <c r="B175" s="198"/>
      <c r="C175" s="198"/>
      <c r="D175" s="153" t="s">
        <v>179</v>
      </c>
      <c r="E175" s="153" t="s">
        <v>180</v>
      </c>
      <c r="F175" s="153" t="s">
        <v>181</v>
      </c>
      <c r="G175" s="96" t="s">
        <v>182</v>
      </c>
    </row>
    <row r="176" spans="1:10" ht="30.75" hidden="1" customHeight="1" outlineLevel="1" x14ac:dyDescent="0.25">
      <c r="A176" s="182" t="s">
        <v>342</v>
      </c>
      <c r="B176" s="183"/>
      <c r="C176" s="183"/>
      <c r="D176" s="97">
        <v>11</v>
      </c>
      <c r="E176" s="98" t="s">
        <v>284</v>
      </c>
      <c r="F176" s="98" t="s">
        <v>183</v>
      </c>
      <c r="G176" s="99">
        <v>165</v>
      </c>
    </row>
    <row r="177" spans="1:10" ht="30.75" hidden="1" customHeight="1" outlineLevel="1" x14ac:dyDescent="0.25">
      <c r="A177" s="182" t="s">
        <v>238</v>
      </c>
      <c r="B177" s="183"/>
      <c r="C177" s="183"/>
      <c r="D177" s="97">
        <v>15</v>
      </c>
      <c r="E177" s="98" t="s">
        <v>225</v>
      </c>
      <c r="F177" s="98" t="s">
        <v>186</v>
      </c>
      <c r="G177" s="99">
        <v>80</v>
      </c>
    </row>
    <row r="178" spans="1:10" ht="30.75" hidden="1" customHeight="1" outlineLevel="1" x14ac:dyDescent="0.25">
      <c r="A178" s="182" t="s">
        <v>343</v>
      </c>
      <c r="B178" s="183"/>
      <c r="C178" s="183"/>
      <c r="D178" s="97">
        <v>21</v>
      </c>
      <c r="E178" s="98" t="s">
        <v>344</v>
      </c>
      <c r="F178" s="98" t="s">
        <v>186</v>
      </c>
      <c r="G178" s="99">
        <v>75</v>
      </c>
    </row>
    <row r="179" spans="1:10" ht="30.75" hidden="1" customHeight="1" outlineLevel="1" x14ac:dyDescent="0.25">
      <c r="A179" s="182" t="s">
        <v>345</v>
      </c>
      <c r="B179" s="183"/>
      <c r="C179" s="183"/>
      <c r="D179" s="97" t="s">
        <v>249</v>
      </c>
      <c r="E179" s="98" t="s">
        <v>234</v>
      </c>
      <c r="F179" s="98" t="s">
        <v>186</v>
      </c>
      <c r="G179" s="99">
        <v>65</v>
      </c>
    </row>
    <row r="180" spans="1:10" ht="30.75" hidden="1" customHeight="1" outlineLevel="1" x14ac:dyDescent="0.25">
      <c r="A180" s="182" t="s">
        <v>187</v>
      </c>
      <c r="B180" s="183"/>
      <c r="C180" s="183"/>
      <c r="D180" s="97" t="s">
        <v>187</v>
      </c>
      <c r="E180" s="98" t="s">
        <v>187</v>
      </c>
      <c r="F180" s="98" t="s">
        <v>187</v>
      </c>
      <c r="G180" s="99" t="s">
        <v>187</v>
      </c>
    </row>
    <row r="181" spans="1:10" ht="30.75" hidden="1" customHeight="1" outlineLevel="1" x14ac:dyDescent="0.25">
      <c r="A181" s="182" t="s">
        <v>187</v>
      </c>
      <c r="B181" s="183"/>
      <c r="C181" s="183"/>
      <c r="D181" s="97" t="s">
        <v>187</v>
      </c>
      <c r="E181" s="98" t="s">
        <v>187</v>
      </c>
      <c r="F181" s="98" t="s">
        <v>187</v>
      </c>
      <c r="G181" s="99" t="s">
        <v>187</v>
      </c>
    </row>
    <row r="182" spans="1:10" ht="30.75" hidden="1" customHeight="1" outlineLevel="1" x14ac:dyDescent="0.25">
      <c r="A182" s="182" t="s">
        <v>187</v>
      </c>
      <c r="B182" s="183"/>
      <c r="C182" s="183"/>
      <c r="D182" s="97" t="s">
        <v>187</v>
      </c>
      <c r="E182" s="98" t="s">
        <v>187</v>
      </c>
      <c r="F182" s="98" t="s">
        <v>187</v>
      </c>
      <c r="G182" s="99" t="s">
        <v>187</v>
      </c>
    </row>
    <row r="183" spans="1:10" ht="30.75" hidden="1" customHeight="1" outlineLevel="1" x14ac:dyDescent="0.25">
      <c r="A183" s="182" t="s">
        <v>187</v>
      </c>
      <c r="B183" s="183"/>
      <c r="C183" s="183"/>
      <c r="D183" s="97" t="s">
        <v>187</v>
      </c>
      <c r="E183" s="98" t="s">
        <v>187</v>
      </c>
      <c r="F183" s="98" t="s">
        <v>187</v>
      </c>
      <c r="G183" s="99" t="s">
        <v>187</v>
      </c>
    </row>
    <row r="184" spans="1:10" ht="30.75" hidden="1" customHeight="1" outlineLevel="1" x14ac:dyDescent="0.25">
      <c r="A184" s="182" t="s">
        <v>187</v>
      </c>
      <c r="B184" s="183"/>
      <c r="C184" s="183"/>
      <c r="D184" s="97" t="s">
        <v>187</v>
      </c>
      <c r="E184" s="98" t="s">
        <v>187</v>
      </c>
      <c r="F184" s="98" t="s">
        <v>187</v>
      </c>
      <c r="G184" s="99" t="s">
        <v>187</v>
      </c>
    </row>
    <row r="185" spans="1:10" ht="30.75" hidden="1" customHeight="1" outlineLevel="1" x14ac:dyDescent="0.25">
      <c r="A185" s="182" t="s">
        <v>187</v>
      </c>
      <c r="B185" s="183"/>
      <c r="C185" s="183"/>
      <c r="D185" s="97" t="s">
        <v>187</v>
      </c>
      <c r="E185" s="98" t="s">
        <v>187</v>
      </c>
      <c r="F185" s="98" t="s">
        <v>187</v>
      </c>
      <c r="G185" s="99" t="s">
        <v>187</v>
      </c>
    </row>
    <row r="186" spans="1:10" ht="30.75" hidden="1" customHeight="1" outlineLevel="1" x14ac:dyDescent="0.25">
      <c r="A186" s="182" t="s">
        <v>187</v>
      </c>
      <c r="B186" s="183"/>
      <c r="C186" s="183"/>
      <c r="D186" s="97" t="s">
        <v>187</v>
      </c>
      <c r="E186" s="98" t="s">
        <v>187</v>
      </c>
      <c r="F186" s="98" t="s">
        <v>187</v>
      </c>
      <c r="G186" s="99" t="s">
        <v>187</v>
      </c>
    </row>
    <row r="187" spans="1:10" ht="30.75" hidden="1" customHeight="1" outlineLevel="1" x14ac:dyDescent="0.25">
      <c r="A187" s="182" t="s">
        <v>187</v>
      </c>
      <c r="B187" s="183"/>
      <c r="C187" s="183"/>
      <c r="D187" s="97" t="s">
        <v>187</v>
      </c>
      <c r="E187" s="98" t="s">
        <v>187</v>
      </c>
      <c r="F187" s="98" t="s">
        <v>187</v>
      </c>
      <c r="G187" s="99" t="s">
        <v>187</v>
      </c>
    </row>
    <row r="188" spans="1:10" ht="30.75" hidden="1" customHeight="1" outlineLevel="1" x14ac:dyDescent="0.25">
      <c r="A188" s="182" t="s">
        <v>187</v>
      </c>
      <c r="B188" s="183"/>
      <c r="C188" s="183"/>
      <c r="D188" s="97" t="s">
        <v>187</v>
      </c>
      <c r="E188" s="98" t="s">
        <v>187</v>
      </c>
      <c r="F188" s="98" t="s">
        <v>187</v>
      </c>
      <c r="G188" s="99" t="s">
        <v>187</v>
      </c>
    </row>
    <row r="189" spans="1:10" ht="30.75" hidden="1" customHeight="1" outlineLevel="1" x14ac:dyDescent="0.25">
      <c r="A189" s="182" t="s">
        <v>187</v>
      </c>
      <c r="B189" s="183"/>
      <c r="C189" s="183"/>
      <c r="D189" s="97" t="s">
        <v>187</v>
      </c>
      <c r="E189" s="98" t="s">
        <v>187</v>
      </c>
      <c r="F189" s="98" t="s">
        <v>187</v>
      </c>
      <c r="G189" s="99" t="s">
        <v>187</v>
      </c>
    </row>
    <row r="190" spans="1:10" ht="30.75" hidden="1" customHeight="1" outlineLevel="1" x14ac:dyDescent="0.25">
      <c r="A190" s="182" t="s">
        <v>187</v>
      </c>
      <c r="B190" s="183"/>
      <c r="C190" s="183"/>
      <c r="D190" s="97" t="s">
        <v>187</v>
      </c>
      <c r="E190" s="98" t="s">
        <v>187</v>
      </c>
      <c r="F190" s="98" t="s">
        <v>187</v>
      </c>
      <c r="G190" s="99" t="s">
        <v>187</v>
      </c>
    </row>
    <row r="191" spans="1:10" ht="27" hidden="1" customHeight="1" outlineLevel="1" thickBot="1" x14ac:dyDescent="0.3">
      <c r="A191" s="194" t="s">
        <v>188</v>
      </c>
      <c r="B191" s="195"/>
      <c r="C191" s="195"/>
      <c r="D191" s="195"/>
      <c r="E191" s="195"/>
      <c r="F191" s="196"/>
      <c r="G191" s="100">
        <v>385</v>
      </c>
    </row>
    <row r="192" spans="1:10" ht="22.5" customHeight="1" collapsed="1" thickBot="1" x14ac:dyDescent="0.3">
      <c r="A192" s="188" t="s">
        <v>189</v>
      </c>
      <c r="B192" s="189"/>
      <c r="C192" s="189"/>
      <c r="D192" s="189"/>
      <c r="E192" s="189"/>
      <c r="F192" s="189"/>
      <c r="G192" s="189"/>
      <c r="H192" s="189"/>
      <c r="I192" s="189"/>
      <c r="J192" s="190"/>
    </row>
    <row r="193" spans="1:10" ht="30.75" hidden="1" customHeight="1" outlineLevel="2" x14ac:dyDescent="0.25">
      <c r="A193" s="197" t="s">
        <v>190</v>
      </c>
      <c r="B193" s="198"/>
      <c r="C193" s="198"/>
      <c r="D193" s="153" t="s">
        <v>191</v>
      </c>
      <c r="E193" s="153" t="s">
        <v>192</v>
      </c>
      <c r="F193" s="153" t="s">
        <v>193</v>
      </c>
      <c r="G193" s="153" t="s">
        <v>180</v>
      </c>
      <c r="H193" s="153" t="s">
        <v>194</v>
      </c>
      <c r="I193" s="153" t="s">
        <v>195</v>
      </c>
      <c r="J193" s="101" t="s">
        <v>196</v>
      </c>
    </row>
    <row r="194" spans="1:10" ht="30.75" hidden="1" customHeight="1" outlineLevel="2" x14ac:dyDescent="0.25">
      <c r="A194" s="182" t="s">
        <v>246</v>
      </c>
      <c r="B194" s="183"/>
      <c r="C194" s="183"/>
      <c r="D194" s="102">
        <v>0.62083333333333302</v>
      </c>
      <c r="E194" s="102">
        <v>0.62708333333333299</v>
      </c>
      <c r="F194" s="103">
        <v>9</v>
      </c>
      <c r="G194" s="103" t="s">
        <v>346</v>
      </c>
      <c r="H194" s="103" t="s">
        <v>210</v>
      </c>
      <c r="I194" s="103"/>
      <c r="J194" s="104">
        <v>93</v>
      </c>
    </row>
    <row r="195" spans="1:10" ht="30.75" hidden="1" customHeight="1" outlineLevel="2" x14ac:dyDescent="0.25">
      <c r="A195" s="182" t="s">
        <v>187</v>
      </c>
      <c r="B195" s="183"/>
      <c r="C195" s="183"/>
      <c r="D195" s="102" t="s">
        <v>187</v>
      </c>
      <c r="E195" s="102" t="s">
        <v>187</v>
      </c>
      <c r="F195" s="103" t="s">
        <v>187</v>
      </c>
      <c r="G195" s="103" t="s">
        <v>187</v>
      </c>
      <c r="H195" s="103" t="s">
        <v>187</v>
      </c>
      <c r="I195" s="103"/>
      <c r="J195" s="104" t="s">
        <v>187</v>
      </c>
    </row>
    <row r="196" spans="1:10" ht="30.75" hidden="1" customHeight="1" outlineLevel="2" x14ac:dyDescent="0.25">
      <c r="A196" s="182" t="s">
        <v>187</v>
      </c>
      <c r="B196" s="183"/>
      <c r="C196" s="183"/>
      <c r="D196" s="102" t="s">
        <v>187</v>
      </c>
      <c r="E196" s="102" t="s">
        <v>187</v>
      </c>
      <c r="F196" s="103" t="s">
        <v>187</v>
      </c>
      <c r="G196" s="103" t="s">
        <v>187</v>
      </c>
      <c r="H196" s="103" t="s">
        <v>187</v>
      </c>
      <c r="I196" s="103"/>
      <c r="J196" s="104" t="s">
        <v>187</v>
      </c>
    </row>
    <row r="197" spans="1:10" ht="30.75" hidden="1" customHeight="1" outlineLevel="2" x14ac:dyDescent="0.25">
      <c r="A197" s="182" t="s">
        <v>187</v>
      </c>
      <c r="B197" s="183"/>
      <c r="C197" s="183"/>
      <c r="D197" s="102" t="s">
        <v>187</v>
      </c>
      <c r="E197" s="102" t="s">
        <v>187</v>
      </c>
      <c r="F197" s="103" t="s">
        <v>187</v>
      </c>
      <c r="G197" s="103" t="s">
        <v>187</v>
      </c>
      <c r="H197" s="103" t="s">
        <v>187</v>
      </c>
      <c r="I197" s="103"/>
      <c r="J197" s="104" t="s">
        <v>187</v>
      </c>
    </row>
    <row r="198" spans="1:10" ht="30.75" hidden="1" customHeight="1" outlineLevel="2" x14ac:dyDescent="0.25">
      <c r="A198" s="182" t="s">
        <v>187</v>
      </c>
      <c r="B198" s="183"/>
      <c r="C198" s="183"/>
      <c r="D198" s="102" t="s">
        <v>187</v>
      </c>
      <c r="E198" s="102" t="s">
        <v>187</v>
      </c>
      <c r="F198" s="103" t="s">
        <v>187</v>
      </c>
      <c r="G198" s="103" t="s">
        <v>187</v>
      </c>
      <c r="H198" s="103" t="s">
        <v>187</v>
      </c>
      <c r="I198" s="103"/>
      <c r="J198" s="104" t="s">
        <v>187</v>
      </c>
    </row>
    <row r="199" spans="1:10" ht="30.75" hidden="1" customHeight="1" outlineLevel="2" x14ac:dyDescent="0.25">
      <c r="A199" s="182" t="s">
        <v>187</v>
      </c>
      <c r="B199" s="183"/>
      <c r="C199" s="183"/>
      <c r="D199" s="102" t="s">
        <v>187</v>
      </c>
      <c r="E199" s="102" t="s">
        <v>187</v>
      </c>
      <c r="F199" s="103" t="s">
        <v>187</v>
      </c>
      <c r="G199" s="103" t="s">
        <v>187</v>
      </c>
      <c r="H199" s="103" t="s">
        <v>187</v>
      </c>
      <c r="I199" s="103"/>
      <c r="J199" s="104" t="s">
        <v>187</v>
      </c>
    </row>
    <row r="200" spans="1:10" ht="30.75" hidden="1" customHeight="1" outlineLevel="2" x14ac:dyDescent="0.25">
      <c r="A200" s="182" t="s">
        <v>187</v>
      </c>
      <c r="B200" s="183"/>
      <c r="C200" s="183"/>
      <c r="D200" s="102" t="s">
        <v>187</v>
      </c>
      <c r="E200" s="102" t="s">
        <v>187</v>
      </c>
      <c r="F200" s="103" t="s">
        <v>187</v>
      </c>
      <c r="G200" s="103" t="s">
        <v>187</v>
      </c>
      <c r="H200" s="103" t="s">
        <v>187</v>
      </c>
      <c r="I200" s="103"/>
      <c r="J200" s="104" t="s">
        <v>187</v>
      </c>
    </row>
    <row r="201" spans="1:10" ht="30.75" hidden="1" customHeight="1" outlineLevel="2" thickBot="1" x14ac:dyDescent="0.3">
      <c r="A201" s="184" t="s">
        <v>187</v>
      </c>
      <c r="B201" s="185"/>
      <c r="C201" s="185"/>
      <c r="D201" s="105" t="s">
        <v>187</v>
      </c>
      <c r="E201" s="105" t="s">
        <v>187</v>
      </c>
      <c r="F201" s="106" t="s">
        <v>187</v>
      </c>
      <c r="G201" s="106" t="s">
        <v>187</v>
      </c>
      <c r="H201" s="106" t="s">
        <v>187</v>
      </c>
      <c r="I201" s="106"/>
      <c r="J201" s="104" t="s">
        <v>187</v>
      </c>
    </row>
    <row r="202" spans="1:10" ht="30.75" hidden="1" customHeight="1" outlineLevel="2" thickBot="1" x14ac:dyDescent="0.3">
      <c r="A202" s="186" t="s">
        <v>197</v>
      </c>
      <c r="B202" s="187"/>
      <c r="C202" s="187"/>
      <c r="D202" s="187"/>
      <c r="E202" s="187"/>
      <c r="F202" s="107">
        <v>9</v>
      </c>
    </row>
    <row r="203" spans="1:10" ht="22.5" customHeight="1" collapsed="1" thickBot="1" x14ac:dyDescent="0.3">
      <c r="A203" s="188" t="s">
        <v>198</v>
      </c>
      <c r="B203" s="189"/>
      <c r="C203" s="189"/>
      <c r="D203" s="189"/>
      <c r="E203" s="189"/>
      <c r="F203" s="189"/>
      <c r="G203" s="190"/>
    </row>
    <row r="204" spans="1:10" ht="333" hidden="1" customHeight="1" outlineLevel="1" thickBot="1" x14ac:dyDescent="0.3"/>
    <row r="205" spans="1:10" ht="22.5" customHeight="1" collapsed="1" x14ac:dyDescent="0.25">
      <c r="A205" s="191" t="s">
        <v>199</v>
      </c>
      <c r="B205" s="192"/>
      <c r="C205" s="192"/>
      <c r="D205" s="192"/>
      <c r="E205" s="192"/>
      <c r="F205" s="192"/>
      <c r="G205" s="193"/>
    </row>
    <row r="206" spans="1:10" ht="30.75" hidden="1" customHeight="1" outlineLevel="1" thickBot="1" x14ac:dyDescent="0.3">
      <c r="A206" s="176" t="s">
        <v>347</v>
      </c>
      <c r="B206" s="177"/>
      <c r="C206" s="177"/>
      <c r="D206" s="177"/>
      <c r="E206" s="177"/>
      <c r="F206" s="177"/>
      <c r="G206" s="178"/>
    </row>
    <row r="207" spans="1:10" ht="30.75" hidden="1" customHeight="1" outlineLevel="1" thickBot="1" x14ac:dyDescent="0.3">
      <c r="A207" s="176" t="s">
        <v>187</v>
      </c>
      <c r="B207" s="177"/>
      <c r="C207" s="177"/>
      <c r="D207" s="177"/>
      <c r="E207" s="177"/>
      <c r="F207" s="177"/>
      <c r="G207" s="178"/>
    </row>
    <row r="208" spans="1:10" ht="30.75" hidden="1" customHeight="1" outlineLevel="1" thickBot="1" x14ac:dyDescent="0.3">
      <c r="A208" s="176" t="s">
        <v>187</v>
      </c>
      <c r="B208" s="177"/>
      <c r="C208" s="177"/>
      <c r="D208" s="177"/>
      <c r="E208" s="177"/>
      <c r="F208" s="177"/>
      <c r="G208" s="178"/>
    </row>
    <row r="209" spans="1:7" ht="30.75" hidden="1" customHeight="1" outlineLevel="1" thickBot="1" x14ac:dyDescent="0.3">
      <c r="A209" s="176" t="s">
        <v>187</v>
      </c>
      <c r="B209" s="177"/>
      <c r="C209" s="177"/>
      <c r="D209" s="177"/>
      <c r="E209" s="177"/>
      <c r="F209" s="177"/>
      <c r="G209" s="178"/>
    </row>
    <row r="210" spans="1:7" ht="30.75" hidden="1" customHeight="1" outlineLevel="1" thickBot="1" x14ac:dyDescent="0.3">
      <c r="A210" s="176" t="s">
        <v>187</v>
      </c>
      <c r="B210" s="177"/>
      <c r="C210" s="177"/>
      <c r="D210" s="177"/>
      <c r="E210" s="177"/>
      <c r="F210" s="177"/>
      <c r="G210" s="178"/>
    </row>
    <row r="211" spans="1:7" ht="30.75" hidden="1" customHeight="1" outlineLevel="1" x14ac:dyDescent="0.25">
      <c r="A211" s="176" t="s">
        <v>187</v>
      </c>
      <c r="B211" s="177"/>
      <c r="C211" s="177"/>
      <c r="D211" s="177"/>
      <c r="E211" s="177"/>
      <c r="F211" s="177"/>
      <c r="G211" s="178"/>
    </row>
    <row r="212" spans="1:7" ht="30.75" hidden="1" customHeight="1" outlineLevel="1" thickBot="1" x14ac:dyDescent="0.3">
      <c r="A212" s="179" t="s">
        <v>187</v>
      </c>
      <c r="B212" s="180"/>
      <c r="C212" s="180"/>
      <c r="D212" s="180"/>
      <c r="E212" s="180"/>
      <c r="F212" s="180"/>
      <c r="G212" s="181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zoomScale="90" zoomScaleNormal="90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4" t="s">
        <v>0</v>
      </c>
      <c r="B1" s="235"/>
      <c r="C1" s="235"/>
      <c r="D1" s="235"/>
      <c r="E1" s="235"/>
      <c r="F1" s="235"/>
      <c r="G1" s="235"/>
    </row>
    <row r="2" spans="1:8" s="3" customFormat="1" ht="25.8" thickBot="1" x14ac:dyDescent="0.35">
      <c r="A2" s="2" t="s">
        <v>348</v>
      </c>
      <c r="B2" s="236" t="s">
        <v>1</v>
      </c>
      <c r="C2" s="237"/>
      <c r="D2" s="236" t="s">
        <v>349</v>
      </c>
      <c r="E2" s="237"/>
      <c r="F2" s="238">
        <v>44422</v>
      </c>
      <c r="G2" s="23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8" t="s">
        <v>9</v>
      </c>
      <c r="B5" s="189"/>
      <c r="C5" s="189"/>
      <c r="D5" s="189"/>
      <c r="E5" s="189"/>
      <c r="F5" s="189"/>
      <c r="G5" s="190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266800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4138</v>
      </c>
      <c r="D7" s="19">
        <v>4087</v>
      </c>
      <c r="E7" s="19">
        <v>4030</v>
      </c>
      <c r="F7" s="19">
        <v>12255</v>
      </c>
      <c r="G7" s="20">
        <v>273705</v>
      </c>
      <c r="H7" s="21"/>
    </row>
    <row r="8" spans="1:8" ht="22.5" customHeight="1" collapsed="1" thickBot="1" x14ac:dyDescent="0.3">
      <c r="A8" s="188" t="s">
        <v>13</v>
      </c>
      <c r="B8" s="189"/>
      <c r="C8" s="189"/>
      <c r="D8" s="189"/>
      <c r="E8" s="189"/>
      <c r="F8" s="189"/>
      <c r="G8" s="190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526.65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25.35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25.35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8" t="s">
        <v>19</v>
      </c>
      <c r="B13" s="189"/>
      <c r="C13" s="189"/>
      <c r="D13" s="189"/>
      <c r="E13" s="189"/>
      <c r="F13" s="189"/>
      <c r="G13" s="190"/>
    </row>
    <row r="14" spans="1:8" ht="22.5" hidden="1" customHeight="1" outlineLevel="1" x14ac:dyDescent="0.25">
      <c r="A14" s="25" t="s">
        <v>20</v>
      </c>
      <c r="B14" s="26" t="s">
        <v>11</v>
      </c>
      <c r="C14" s="231">
        <v>0</v>
      </c>
      <c r="D14" s="232"/>
      <c r="E14" s="232"/>
      <c r="F14" s="233"/>
      <c r="G14" s="34">
        <v>40.569999694824197</v>
      </c>
    </row>
    <row r="15" spans="1:8" ht="22.5" hidden="1" customHeight="1" outlineLevel="1" x14ac:dyDescent="0.25">
      <c r="A15" s="25" t="s">
        <v>21</v>
      </c>
      <c r="B15" s="26" t="s">
        <v>22</v>
      </c>
      <c r="C15" s="225">
        <v>0</v>
      </c>
      <c r="D15" s="226"/>
      <c r="E15" s="226"/>
      <c r="F15" s="227"/>
      <c r="G15" s="34">
        <v>2</v>
      </c>
    </row>
    <row r="16" spans="1:8" ht="22.5" hidden="1" customHeight="1" outlineLevel="1" x14ac:dyDescent="0.25">
      <c r="A16" s="25" t="s">
        <v>23</v>
      </c>
      <c r="B16" s="26" t="s">
        <v>11</v>
      </c>
      <c r="C16" s="222">
        <v>0</v>
      </c>
      <c r="D16" s="223"/>
      <c r="E16" s="223"/>
      <c r="F16" s="22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5">
        <v>0</v>
      </c>
      <c r="D17" s="226"/>
      <c r="E17" s="226"/>
      <c r="F17" s="22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8">
        <v>-3167.2512292861902</v>
      </c>
      <c r="D18" s="229"/>
      <c r="E18" s="229"/>
      <c r="F18" s="229"/>
      <c r="G18" s="230"/>
    </row>
    <row r="19" spans="1:7" ht="22.5" customHeight="1" collapsed="1" thickBot="1" x14ac:dyDescent="0.3">
      <c r="A19" s="188" t="s">
        <v>26</v>
      </c>
      <c r="B19" s="189"/>
      <c r="C19" s="189"/>
      <c r="D19" s="189"/>
      <c r="E19" s="189"/>
      <c r="F19" s="189"/>
      <c r="G19" s="190"/>
    </row>
    <row r="20" spans="1:7" ht="22.5" hidden="1" customHeight="1" outlineLevel="1" x14ac:dyDescent="0.25">
      <c r="A20" s="25" t="s">
        <v>27</v>
      </c>
      <c r="B20" s="26" t="s">
        <v>11</v>
      </c>
      <c r="C20" s="231">
        <v>0</v>
      </c>
      <c r="D20" s="232"/>
      <c r="E20" s="232"/>
      <c r="F20" s="233"/>
      <c r="G20" s="34">
        <v>23.8599996566772</v>
      </c>
    </row>
    <row r="21" spans="1:7" ht="22.5" hidden="1" customHeight="1" outlineLevel="1" x14ac:dyDescent="0.25">
      <c r="A21" s="25" t="s">
        <v>21</v>
      </c>
      <c r="B21" s="26" t="s">
        <v>22</v>
      </c>
      <c r="C21" s="225">
        <v>0</v>
      </c>
      <c r="D21" s="226"/>
      <c r="E21" s="226"/>
      <c r="F21" s="227"/>
      <c r="G21" s="34">
        <v>2</v>
      </c>
    </row>
    <row r="22" spans="1:7" ht="22.5" hidden="1" customHeight="1" outlineLevel="1" x14ac:dyDescent="0.25">
      <c r="A22" s="25" t="s">
        <v>28</v>
      </c>
      <c r="B22" s="26" t="s">
        <v>11</v>
      </c>
      <c r="C22" s="222">
        <v>0</v>
      </c>
      <c r="D22" s="223"/>
      <c r="E22" s="223"/>
      <c r="F22" s="22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5">
        <v>0</v>
      </c>
      <c r="D23" s="226"/>
      <c r="E23" s="226"/>
      <c r="F23" s="22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8">
        <v>6462.1500024795496</v>
      </c>
      <c r="D24" s="229"/>
      <c r="E24" s="229"/>
      <c r="F24" s="229"/>
      <c r="G24" s="230"/>
    </row>
    <row r="25" spans="1:7" ht="22.5" customHeight="1" collapsed="1" thickBot="1" x14ac:dyDescent="0.3">
      <c r="A25" s="188" t="s">
        <v>30</v>
      </c>
      <c r="B25" s="189"/>
      <c r="C25" s="189"/>
      <c r="D25" s="189"/>
      <c r="E25" s="189"/>
      <c r="F25" s="189"/>
      <c r="G25" s="190"/>
    </row>
    <row r="26" spans="1:7" ht="22.5" hidden="1" customHeight="1" outlineLevel="1" collapsed="1" x14ac:dyDescent="0.25">
      <c r="A26" s="213" t="s">
        <v>31</v>
      </c>
      <c r="B26" s="214"/>
      <c r="C26" s="214"/>
      <c r="D26" s="214"/>
      <c r="E26" s="214"/>
      <c r="F26" s="214"/>
      <c r="G26" s="215"/>
    </row>
    <row r="27" spans="1:7" ht="22.5" hidden="1" customHeight="1" outlineLevel="2" x14ac:dyDescent="0.25">
      <c r="A27" s="35" t="s">
        <v>32</v>
      </c>
      <c r="B27" s="26" t="s">
        <v>11</v>
      </c>
      <c r="C27" s="36">
        <v>3130</v>
      </c>
      <c r="D27" s="36">
        <v>1944</v>
      </c>
      <c r="E27" s="36">
        <v>3160</v>
      </c>
      <c r="F27" s="37">
        <v>8234</v>
      </c>
      <c r="G27" s="34">
        <v>166820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48</v>
      </c>
      <c r="D28" s="36">
        <v>0</v>
      </c>
      <c r="E28" s="36">
        <v>79</v>
      </c>
      <c r="F28" s="37">
        <v>127</v>
      </c>
      <c r="G28" s="34">
        <v>2560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3.03</v>
      </c>
      <c r="D29" s="38">
        <v>2.23</v>
      </c>
      <c r="E29" s="38">
        <v>3.2</v>
      </c>
      <c r="F29" s="27">
        <v>8.4600000000000009</v>
      </c>
      <c r="G29" s="28">
        <v>177.09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1033.003300330033</v>
      </c>
      <c r="D30" s="36">
        <v>871.74887892376682</v>
      </c>
      <c r="E30" s="36">
        <v>987.5</v>
      </c>
      <c r="F30" s="36">
        <v>973.28605200945617</v>
      </c>
      <c r="G30" s="34">
        <v>942.00688915240835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757.71002197265602</v>
      </c>
      <c r="D35" s="38">
        <v>0</v>
      </c>
      <c r="E35" s="38">
        <v>373.79000854492199</v>
      </c>
      <c r="F35" s="27">
        <v>1131.5000305175781</v>
      </c>
      <c r="G35" s="28">
        <v>28090.310913085901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30</v>
      </c>
      <c r="D36" s="36">
        <v>0</v>
      </c>
      <c r="E36" s="36">
        <v>15</v>
      </c>
      <c r="F36" s="37">
        <v>45</v>
      </c>
      <c r="G36" s="34">
        <v>1109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4.37</v>
      </c>
      <c r="D37" s="38">
        <v>4.88</v>
      </c>
      <c r="E37" s="38">
        <v>5.97</v>
      </c>
      <c r="F37" s="27">
        <v>15.219999999999999</v>
      </c>
      <c r="G37" s="28">
        <v>299.02999999999997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3887.7100219726562</v>
      </c>
      <c r="D39" s="36">
        <v>1944</v>
      </c>
      <c r="E39" s="36">
        <v>3533.7900085449219</v>
      </c>
      <c r="F39" s="36">
        <v>9365.5000305175781</v>
      </c>
      <c r="G39" s="39">
        <v>194910.31091308591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4334</v>
      </c>
      <c r="D40" s="36">
        <v>4104</v>
      </c>
      <c r="E40" s="36">
        <v>4446</v>
      </c>
      <c r="F40" s="37">
        <v>12884</v>
      </c>
      <c r="G40" s="34">
        <v>270850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207">
        <v>89734.630939483672</v>
      </c>
      <c r="D41" s="220"/>
      <c r="E41" s="220"/>
      <c r="F41" s="220"/>
      <c r="G41" s="221"/>
      <c r="H41" s="40"/>
    </row>
    <row r="42" spans="1:8" ht="22.5" hidden="1" customHeight="1" outlineLevel="1" collapsed="1" x14ac:dyDescent="0.25">
      <c r="A42" s="210" t="s">
        <v>48</v>
      </c>
      <c r="B42" s="211"/>
      <c r="C42" s="211"/>
      <c r="D42" s="211"/>
      <c r="E42" s="211"/>
      <c r="F42" s="211"/>
      <c r="G42" s="212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3835.8</v>
      </c>
      <c r="D43" s="36">
        <v>4850.2</v>
      </c>
      <c r="E43" s="36">
        <v>3926</v>
      </c>
      <c r="F43" s="37">
        <v>12612</v>
      </c>
      <c r="G43" s="34">
        <v>271219.20000000001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5.88</v>
      </c>
      <c r="D44" s="38">
        <v>7.42</v>
      </c>
      <c r="E44" s="38">
        <v>6</v>
      </c>
      <c r="F44" s="27">
        <v>19.3</v>
      </c>
      <c r="G44" s="28">
        <v>417.11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652.34693877551024</v>
      </c>
      <c r="D45" s="36">
        <v>653.6657681940701</v>
      </c>
      <c r="E45" s="36">
        <v>654.33333333333337</v>
      </c>
      <c r="F45" s="37">
        <v>653.47150259067359</v>
      </c>
      <c r="G45" s="34">
        <v>650.23423077845177</v>
      </c>
    </row>
    <row r="46" spans="1:8" ht="22.5" hidden="1" customHeight="1" outlineLevel="1" collapsed="1" x14ac:dyDescent="0.25">
      <c r="A46" s="210" t="s">
        <v>52</v>
      </c>
      <c r="B46" s="211"/>
      <c r="C46" s="211"/>
      <c r="D46" s="211"/>
      <c r="E46" s="211"/>
      <c r="F46" s="211"/>
      <c r="G46" s="212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207">
        <v>52135</v>
      </c>
      <c r="D50" s="208"/>
      <c r="E50" s="208"/>
      <c r="F50" s="208"/>
      <c r="G50" s="219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210" t="s">
        <v>63</v>
      </c>
      <c r="B56" s="211"/>
      <c r="C56" s="211"/>
      <c r="D56" s="211"/>
      <c r="E56" s="211"/>
      <c r="F56" s="211"/>
      <c r="G56" s="212"/>
    </row>
    <row r="57" spans="1:7" ht="22.5" hidden="1" customHeight="1" outlineLevel="2" x14ac:dyDescent="0.25">
      <c r="A57" s="35" t="s">
        <v>64</v>
      </c>
      <c r="B57" s="26" t="s">
        <v>11</v>
      </c>
      <c r="C57" s="207">
        <v>0</v>
      </c>
      <c r="D57" s="208"/>
      <c r="E57" s="208"/>
      <c r="F57" s="209"/>
      <c r="G57" s="34">
        <v>142.97000312805201</v>
      </c>
    </row>
    <row r="58" spans="1:7" ht="22.5" hidden="1" customHeight="1" outlineLevel="2" x14ac:dyDescent="0.25">
      <c r="A58" s="35" t="s">
        <v>54</v>
      </c>
      <c r="B58" s="26" t="s">
        <v>22</v>
      </c>
      <c r="C58" s="207">
        <v>0</v>
      </c>
      <c r="D58" s="208"/>
      <c r="E58" s="208"/>
      <c r="F58" s="209"/>
      <c r="G58" s="34">
        <v>6</v>
      </c>
    </row>
    <row r="59" spans="1:7" ht="22.5" hidden="1" customHeight="1" outlineLevel="2" x14ac:dyDescent="0.25">
      <c r="A59" s="35" t="s">
        <v>65</v>
      </c>
      <c r="B59" s="26" t="s">
        <v>11</v>
      </c>
      <c r="C59" s="207">
        <v>0</v>
      </c>
      <c r="D59" s="208"/>
      <c r="E59" s="208"/>
      <c r="F59" s="209"/>
      <c r="G59" s="34">
        <v>102.690000534058</v>
      </c>
    </row>
    <row r="60" spans="1:7" ht="22.5" hidden="1" customHeight="1" outlineLevel="2" x14ac:dyDescent="0.25">
      <c r="A60" s="35" t="s">
        <v>54</v>
      </c>
      <c r="B60" s="26" t="s">
        <v>22</v>
      </c>
      <c r="C60" s="207">
        <v>0</v>
      </c>
      <c r="D60" s="208"/>
      <c r="E60" s="208"/>
      <c r="F60" s="209"/>
      <c r="G60" s="34">
        <v>4</v>
      </c>
    </row>
    <row r="61" spans="1:7" ht="22.5" hidden="1" customHeight="1" outlineLevel="2" x14ac:dyDescent="0.25">
      <c r="A61" s="35" t="s">
        <v>66</v>
      </c>
      <c r="B61" s="26" t="s">
        <v>11</v>
      </c>
      <c r="C61" s="207">
        <v>148.78214218863008</v>
      </c>
      <c r="D61" s="208"/>
      <c r="E61" s="208"/>
      <c r="F61" s="208"/>
      <c r="G61" s="219"/>
    </row>
    <row r="62" spans="1:7" ht="22.5" hidden="1" customHeight="1" outlineLevel="1" collapsed="1" thickBot="1" x14ac:dyDescent="0.3">
      <c r="A62" s="210" t="s">
        <v>67</v>
      </c>
      <c r="B62" s="211"/>
      <c r="C62" s="211"/>
      <c r="D62" s="211"/>
      <c r="E62" s="211"/>
      <c r="F62" s="211"/>
      <c r="G62" s="212"/>
    </row>
    <row r="63" spans="1:7" ht="22.5" hidden="1" customHeight="1" outlineLevel="2" collapsed="1" x14ac:dyDescent="0.25">
      <c r="A63" s="216" t="s">
        <v>68</v>
      </c>
      <c r="B63" s="217"/>
      <c r="C63" s="217"/>
      <c r="D63" s="217"/>
      <c r="E63" s="217"/>
      <c r="F63" s="217"/>
      <c r="G63" s="218"/>
    </row>
    <row r="64" spans="1:7" ht="22.5" hidden="1" customHeight="1" outlineLevel="3" x14ac:dyDescent="0.25">
      <c r="A64" s="35" t="s">
        <v>69</v>
      </c>
      <c r="B64" s="26" t="s">
        <v>11</v>
      </c>
      <c r="C64" s="36">
        <v>4394</v>
      </c>
      <c r="D64" s="36">
        <v>4153.3</v>
      </c>
      <c r="E64" s="36">
        <v>4060.3999999999996</v>
      </c>
      <c r="F64" s="36">
        <v>12607.699999999999</v>
      </c>
      <c r="G64" s="34">
        <v>271316.2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0.98353243485832353</v>
      </c>
      <c r="D65" s="47">
        <v>0.93813881102374652</v>
      </c>
      <c r="E65" s="47">
        <v>0.92363896098578513</v>
      </c>
      <c r="F65" s="47">
        <v>0.94860140412600269</v>
      </c>
      <c r="G65" s="48">
        <v>0.94238158291340868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30.369999999999997</v>
      </c>
      <c r="D66" s="36">
        <v>231.04</v>
      </c>
      <c r="E66" s="36">
        <v>293.14999999999998</v>
      </c>
      <c r="F66" s="37">
        <v>554.55999999999995</v>
      </c>
      <c r="G66" s="34">
        <v>13471.119999999999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6.7978789364240514E-3</v>
      </c>
      <c r="D67" s="47">
        <v>5.2186837189446077E-2</v>
      </c>
      <c r="E67" s="47">
        <v>6.66842580565912E-2</v>
      </c>
      <c r="F67" s="47">
        <v>4.1725008897111768E-2</v>
      </c>
      <c r="G67" s="48">
        <v>4.6790185728741877E-2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43.2</v>
      </c>
      <c r="D68" s="36">
        <v>42.83</v>
      </c>
      <c r="E68" s="36">
        <v>42.54</v>
      </c>
      <c r="F68" s="37">
        <v>128.57</v>
      </c>
      <c r="G68" s="34">
        <v>3117.5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9.6696862052525218E-3</v>
      </c>
      <c r="D69" s="47">
        <v>9.6743517868073722E-3</v>
      </c>
      <c r="E69" s="47">
        <v>9.6767809576237072E-3</v>
      </c>
      <c r="F69" s="47">
        <v>9.6735869768855686E-3</v>
      </c>
      <c r="G69" s="48">
        <v>1.0828231357849445E-2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16" t="s">
        <v>78</v>
      </c>
      <c r="B72" s="217"/>
      <c r="C72" s="217"/>
      <c r="D72" s="217"/>
      <c r="E72" s="217"/>
      <c r="F72" s="217"/>
      <c r="G72" s="218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265.39999999999998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1.8586984390644905E-3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2167</v>
      </c>
      <c r="D75" s="36">
        <v>2065.5</v>
      </c>
      <c r="E75" s="36">
        <v>2022.3</v>
      </c>
      <c r="F75" s="37">
        <v>6254.8</v>
      </c>
      <c r="G75" s="34">
        <v>134358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0.98195593659655067</v>
      </c>
      <c r="D76" s="47">
        <v>0.93761916002396839</v>
      </c>
      <c r="E76" s="47">
        <v>0.92410402167803729</v>
      </c>
      <c r="F76" s="47">
        <v>0.94796555993895237</v>
      </c>
      <c r="G76" s="48">
        <v>0.94096083223747862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18.34</v>
      </c>
      <c r="D77" s="36">
        <v>115.97</v>
      </c>
      <c r="E77" s="36">
        <v>144.78</v>
      </c>
      <c r="F77" s="37">
        <v>279.09000000000003</v>
      </c>
      <c r="G77" s="34">
        <v>6611.65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8.3106007739643471E-3</v>
      </c>
      <c r="D78" s="47">
        <v>5.26437637317742E-2</v>
      </c>
      <c r="E78" s="47">
        <v>6.6158225910372473E-2</v>
      </c>
      <c r="F78" s="47">
        <v>4.2298348168344671E-2</v>
      </c>
      <c r="G78" s="48">
        <v>4.6303931931577766E-2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21.48</v>
      </c>
      <c r="D79" s="36">
        <v>21.45</v>
      </c>
      <c r="E79" s="36">
        <v>21.31</v>
      </c>
      <c r="F79" s="37">
        <v>64.239999999999995</v>
      </c>
      <c r="G79" s="34">
        <v>1553.04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9.733462629484959E-3</v>
      </c>
      <c r="D80" s="47">
        <v>9.7370762442576236E-3</v>
      </c>
      <c r="E80" s="47">
        <v>9.7377524115902555E-3</v>
      </c>
      <c r="F80" s="47">
        <v>9.7360918927029312E-3</v>
      </c>
      <c r="G80" s="48">
        <v>1.0876537391879113E-2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16" t="s">
        <v>89</v>
      </c>
      <c r="B83" s="217"/>
      <c r="C83" s="217"/>
      <c r="D83" s="217"/>
      <c r="E83" s="217"/>
      <c r="F83" s="217"/>
      <c r="G83" s="218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1.7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1.1714707187792889E-5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2227</v>
      </c>
      <c r="D86" s="36">
        <v>2087.8000000000002</v>
      </c>
      <c r="E86" s="36">
        <v>2038.1</v>
      </c>
      <c r="F86" s="37">
        <v>6352.9</v>
      </c>
      <c r="G86" s="34">
        <v>136691.1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0.98507132588742674</v>
      </c>
      <c r="D87" s="47">
        <v>0.9386534787006855</v>
      </c>
      <c r="E87" s="47">
        <v>0.92317796802101737</v>
      </c>
      <c r="F87" s="47">
        <v>0.94922826363052282</v>
      </c>
      <c r="G87" s="48">
        <v>0.94193894804548028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12.03</v>
      </c>
      <c r="D88" s="36">
        <v>115.07</v>
      </c>
      <c r="E88" s="36">
        <v>148.37</v>
      </c>
      <c r="F88" s="37">
        <v>275.47000000000003</v>
      </c>
      <c r="G88" s="34">
        <v>6859.47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5.3212429503483351E-3</v>
      </c>
      <c r="D89" s="47">
        <v>5.1734292458131943E-2</v>
      </c>
      <c r="E89" s="47">
        <v>6.7205689178783362E-2</v>
      </c>
      <c r="F89" s="47">
        <v>4.115977109387841E-2</v>
      </c>
      <c r="G89" s="48">
        <v>4.7268636772617466E-2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21.72</v>
      </c>
      <c r="D90" s="36">
        <v>21.38</v>
      </c>
      <c r="E90" s="36">
        <v>21.23</v>
      </c>
      <c r="F90" s="37">
        <v>64.33</v>
      </c>
      <c r="G90" s="34">
        <v>1564.46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9.6074311622249241E-3</v>
      </c>
      <c r="D91" s="47">
        <v>9.6122288411824193E-3</v>
      </c>
      <c r="E91" s="47">
        <v>9.6163428001993026E-3</v>
      </c>
      <c r="F91" s="47">
        <v>9.6119652755987869E-3</v>
      </c>
      <c r="G91" s="48">
        <v>1.078070047471439E-2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88" t="s">
        <v>100</v>
      </c>
      <c r="B94" s="189"/>
      <c r="C94" s="189"/>
      <c r="D94" s="189"/>
      <c r="E94" s="189"/>
      <c r="F94" s="189"/>
      <c r="G94" s="190"/>
    </row>
    <row r="95" spans="1:7" ht="22.5" hidden="1" customHeight="1" outlineLevel="1" collapsed="1" x14ac:dyDescent="0.25">
      <c r="A95" s="213" t="s">
        <v>101</v>
      </c>
      <c r="B95" s="214"/>
      <c r="C95" s="214"/>
      <c r="D95" s="214"/>
      <c r="E95" s="214"/>
      <c r="F95" s="214"/>
      <c r="G95" s="215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1155</v>
      </c>
      <c r="D96" s="36">
        <v>1154.3</v>
      </c>
      <c r="E96" s="36">
        <v>1155.3</v>
      </c>
      <c r="F96" s="37">
        <v>3464.6000000000004</v>
      </c>
      <c r="G96" s="34">
        <v>77811.899999999994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1156.9000000000001</v>
      </c>
      <c r="D97" s="36">
        <v>1157.0999999999999</v>
      </c>
      <c r="E97" s="36">
        <v>1157.0999999999999</v>
      </c>
      <c r="F97" s="37">
        <v>3471.1</v>
      </c>
      <c r="G97" s="34">
        <v>78001.100000000006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1152.2</v>
      </c>
      <c r="D98" s="36">
        <v>1152.7</v>
      </c>
      <c r="E98" s="36">
        <v>1153.5</v>
      </c>
      <c r="F98" s="37">
        <v>3458.4</v>
      </c>
      <c r="G98" s="34">
        <v>78235.3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2367.5</v>
      </c>
      <c r="D99" s="36">
        <v>2340.6999999999998</v>
      </c>
      <c r="E99" s="36">
        <v>2340.6</v>
      </c>
      <c r="F99" s="37">
        <v>7048.7999999999993</v>
      </c>
      <c r="G99" s="34">
        <v>153551.1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0.68343869980658745</v>
      </c>
      <c r="D100" s="52">
        <v>0.67570220259230396</v>
      </c>
      <c r="E100" s="52">
        <v>0.67532242707521861</v>
      </c>
      <c r="F100" s="53">
        <v>0.67815395272317935</v>
      </c>
      <c r="G100" s="54">
        <v>0.65606586332821049</v>
      </c>
      <c r="H100" s="40"/>
      <c r="I100" s="40"/>
      <c r="J100" s="40"/>
    </row>
    <row r="101" spans="1:10" ht="22.5" hidden="1" customHeight="1" outlineLevel="1" collapsed="1" x14ac:dyDescent="0.25">
      <c r="A101" s="210" t="s">
        <v>107</v>
      </c>
      <c r="B101" s="211"/>
      <c r="C101" s="211"/>
      <c r="D101" s="211"/>
      <c r="E101" s="211"/>
      <c r="F101" s="211"/>
      <c r="G101" s="212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1037.4000000000001</v>
      </c>
      <c r="D102" s="36">
        <v>1036.5999999999999</v>
      </c>
      <c r="E102" s="36">
        <v>1036.9000000000001</v>
      </c>
      <c r="F102" s="37">
        <v>3110.9</v>
      </c>
      <c r="G102" s="34">
        <v>70815.199999999997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1034.5999999999999</v>
      </c>
      <c r="D103" s="36">
        <v>1035.7</v>
      </c>
      <c r="E103" s="36">
        <v>1035</v>
      </c>
      <c r="F103" s="37">
        <v>3105.3</v>
      </c>
      <c r="G103" s="34">
        <v>67515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1037.2</v>
      </c>
      <c r="D104" s="36">
        <v>1044.9000000000001</v>
      </c>
      <c r="E104" s="36">
        <v>1045</v>
      </c>
      <c r="F104" s="37">
        <v>3127.1000000000004</v>
      </c>
      <c r="G104" s="34">
        <v>71295.600000000006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2281.8000000000002</v>
      </c>
      <c r="D105" s="36">
        <v>2297.6999999999998</v>
      </c>
      <c r="E105" s="36">
        <v>2277.8000000000002</v>
      </c>
      <c r="F105" s="37">
        <v>6857.3</v>
      </c>
      <c r="G105" s="34">
        <v>147988.5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0.73388653029718265</v>
      </c>
      <c r="D106" s="52">
        <v>0.73710381111253676</v>
      </c>
      <c r="E106" s="52">
        <v>0.73079020821970553</v>
      </c>
      <c r="F106" s="53">
        <v>0.73392698511232646</v>
      </c>
      <c r="G106" s="54">
        <v>0.70596510544026536</v>
      </c>
    </row>
    <row r="107" spans="1:10" ht="22.5" hidden="1" customHeight="1" outlineLevel="1" collapsed="1" thickBot="1" x14ac:dyDescent="0.3">
      <c r="A107" s="210" t="s">
        <v>113</v>
      </c>
      <c r="B107" s="211"/>
      <c r="C107" s="211"/>
      <c r="D107" s="211"/>
      <c r="E107" s="211"/>
      <c r="F107" s="211"/>
      <c r="G107" s="212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299.66999999999996</v>
      </c>
      <c r="D108" s="36">
        <v>298.83000000000004</v>
      </c>
      <c r="E108" s="36">
        <v>302.16999999999996</v>
      </c>
      <c r="F108" s="37">
        <v>900.67</v>
      </c>
      <c r="G108" s="34">
        <v>13844.37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6.4454864173101312E-2</v>
      </c>
      <c r="D109" s="52">
        <v>6.4425232838909982E-2</v>
      </c>
      <c r="E109" s="52">
        <v>6.5427420751775503E-2</v>
      </c>
      <c r="F109" s="53">
        <v>6.4767979519779098E-2</v>
      </c>
      <c r="G109" s="54">
        <v>4.5912278188337458E-2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4350.2</v>
      </c>
      <c r="D110" s="36">
        <v>4340.8</v>
      </c>
      <c r="E110" s="36">
        <v>4315.2</v>
      </c>
      <c r="F110" s="37">
        <v>13006.2</v>
      </c>
      <c r="G110" s="34">
        <v>287709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57.03</v>
      </c>
      <c r="D111" s="36">
        <v>58.97</v>
      </c>
      <c r="E111" s="36">
        <v>53.03</v>
      </c>
      <c r="F111" s="37">
        <v>169.03</v>
      </c>
      <c r="G111" s="34">
        <v>3861.03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0.66179848782194628</v>
      </c>
      <c r="D112" s="55">
        <v>0.65956573929162943</v>
      </c>
      <c r="E112" s="55">
        <v>0.65552652366774022</v>
      </c>
      <c r="F112" s="55">
        <v>0.65896217333590035</v>
      </c>
      <c r="G112" s="56">
        <v>0.64846922549682307</v>
      </c>
    </row>
    <row r="113" spans="1:7" ht="22.5" customHeight="1" collapsed="1" thickBot="1" x14ac:dyDescent="0.3">
      <c r="A113" s="188" t="s">
        <v>119</v>
      </c>
      <c r="B113" s="189"/>
      <c r="C113" s="189"/>
      <c r="D113" s="189"/>
      <c r="E113" s="189"/>
      <c r="F113" s="189"/>
      <c r="G113" s="190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4350.2</v>
      </c>
      <c r="D114" s="57">
        <v>4340.8</v>
      </c>
      <c r="E114" s="57">
        <v>4315.2</v>
      </c>
      <c r="F114" s="58">
        <v>13006.2</v>
      </c>
      <c r="G114" s="59">
        <v>287709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4066</v>
      </c>
      <c r="D115" s="36">
        <v>3912</v>
      </c>
      <c r="E115" s="36">
        <v>4196</v>
      </c>
      <c r="F115" s="37">
        <v>12174</v>
      </c>
      <c r="G115" s="34">
        <v>266874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4138</v>
      </c>
      <c r="D116" s="36">
        <v>4087</v>
      </c>
      <c r="E116" s="36">
        <v>4030</v>
      </c>
      <c r="F116" s="37">
        <v>12255</v>
      </c>
      <c r="G116" s="34">
        <v>273705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0.95122063353409048</v>
      </c>
      <c r="D117" s="52">
        <v>0.94153151492812381</v>
      </c>
      <c r="E117" s="52">
        <v>0.93390804597701149</v>
      </c>
      <c r="F117" s="52">
        <v>0.94224293029478245</v>
      </c>
      <c r="G117" s="60">
        <v>0.95132581879607525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5</v>
      </c>
      <c r="D118" s="36">
        <v>4</v>
      </c>
      <c r="E118" s="36">
        <v>4</v>
      </c>
      <c r="F118" s="37">
        <v>13</v>
      </c>
      <c r="G118" s="34">
        <v>9348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1.2083131947800869E-3</v>
      </c>
      <c r="D119" s="43">
        <v>9.7871299241497427E-4</v>
      </c>
      <c r="E119" s="43">
        <v>9.9255583126550868E-4</v>
      </c>
      <c r="F119" s="44">
        <v>1.0607915136678907E-3</v>
      </c>
      <c r="G119" s="45">
        <v>3.4153559489231107E-2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54370</v>
      </c>
      <c r="D120" s="36">
        <v>53940</v>
      </c>
      <c r="E120" s="36">
        <v>54530</v>
      </c>
      <c r="F120" s="37">
        <v>162840</v>
      </c>
      <c r="G120" s="34">
        <v>3903090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13.139197680038667</v>
      </c>
      <c r="D121" s="63">
        <v>13.197944702715928</v>
      </c>
      <c r="E121" s="63">
        <v>13.531017369727047</v>
      </c>
      <c r="F121" s="64">
        <v>13.28763769889841</v>
      </c>
      <c r="G121" s="65">
        <v>14.260207157340933</v>
      </c>
    </row>
    <row r="122" spans="1:7" ht="22.5" customHeight="1" collapsed="1" thickBot="1" x14ac:dyDescent="0.3">
      <c r="A122" s="188" t="s">
        <v>129</v>
      </c>
      <c r="B122" s="189"/>
      <c r="C122" s="189"/>
      <c r="D122" s="189"/>
      <c r="E122" s="189"/>
      <c r="F122" s="189"/>
      <c r="G122" s="190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4437.2</v>
      </c>
      <c r="D123" s="57">
        <v>4196.13</v>
      </c>
      <c r="E123" s="57">
        <v>4102.9399999999996</v>
      </c>
      <c r="F123" s="58">
        <v>12736.27</v>
      </c>
      <c r="G123" s="66">
        <v>274433.7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4138</v>
      </c>
      <c r="D124" s="36">
        <v>4087</v>
      </c>
      <c r="E124" s="36">
        <v>4030</v>
      </c>
      <c r="F124" s="37">
        <v>12255</v>
      </c>
      <c r="G124" s="34">
        <v>273705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0.93257008924547014</v>
      </c>
      <c r="D125" s="55">
        <v>0.97399270279996086</v>
      </c>
      <c r="E125" s="55">
        <v>0.98222250386308363</v>
      </c>
      <c r="F125" s="67">
        <v>0.96221264153476638</v>
      </c>
      <c r="G125" s="68">
        <v>0.99734471385985024</v>
      </c>
    </row>
    <row r="126" spans="1:7" ht="22.5" customHeight="1" collapsed="1" thickBot="1" x14ac:dyDescent="0.3">
      <c r="A126" s="188" t="s">
        <v>132</v>
      </c>
      <c r="B126" s="189"/>
      <c r="C126" s="189"/>
      <c r="D126" s="189"/>
      <c r="E126" s="189"/>
      <c r="F126" s="189"/>
      <c r="G126" s="190"/>
    </row>
    <row r="127" spans="1:7" ht="22.5" hidden="1" customHeight="1" outlineLevel="1" collapsed="1" x14ac:dyDescent="0.25">
      <c r="A127" s="213" t="s">
        <v>133</v>
      </c>
      <c r="B127" s="214"/>
      <c r="C127" s="214"/>
      <c r="D127" s="214"/>
      <c r="E127" s="214"/>
      <c r="F127" s="214"/>
      <c r="G127" s="215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42.06</v>
      </c>
      <c r="D128" s="36">
        <v>147.13</v>
      </c>
      <c r="E128" s="36">
        <v>186.09</v>
      </c>
      <c r="F128" s="36">
        <v>375.28</v>
      </c>
      <c r="G128" s="34">
        <v>10773.22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42.06</v>
      </c>
      <c r="D129" s="36">
        <v>147.13</v>
      </c>
      <c r="E129" s="36">
        <v>186.09</v>
      </c>
      <c r="F129" s="37">
        <v>375.28</v>
      </c>
      <c r="G129" s="34">
        <v>10773.22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2.0299999999999998</v>
      </c>
      <c r="D131" s="36">
        <v>7.02</v>
      </c>
      <c r="E131" s="36">
        <v>8</v>
      </c>
      <c r="F131" s="37">
        <v>17.049999999999997</v>
      </c>
      <c r="G131" s="34">
        <v>442.23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20.719211822660103</v>
      </c>
      <c r="D132" s="36">
        <v>20.958689458689459</v>
      </c>
      <c r="E132" s="36">
        <v>23.26125</v>
      </c>
      <c r="F132" s="37">
        <v>22.010557184750734</v>
      </c>
      <c r="G132" s="34">
        <v>24.361124301833886</v>
      </c>
    </row>
    <row r="133" spans="1:7" ht="22.5" hidden="1" customHeight="1" outlineLevel="1" collapsed="1" thickBot="1" x14ac:dyDescent="0.3">
      <c r="A133" s="210" t="s">
        <v>138</v>
      </c>
      <c r="B133" s="211"/>
      <c r="C133" s="211"/>
      <c r="D133" s="211"/>
      <c r="E133" s="211"/>
      <c r="F133" s="211"/>
      <c r="G133" s="212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0.4</v>
      </c>
      <c r="D134" s="38">
        <v>8</v>
      </c>
      <c r="E134" s="38">
        <v>6.48</v>
      </c>
      <c r="F134" s="27">
        <v>14.88</v>
      </c>
      <c r="G134" s="28">
        <v>37.340000000000003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402.21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0</v>
      </c>
      <c r="D136" s="36">
        <v>326.24</v>
      </c>
      <c r="E136" s="36">
        <v>203.37</v>
      </c>
      <c r="F136" s="37">
        <v>529.61</v>
      </c>
      <c r="G136" s="34">
        <v>13360.71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0</v>
      </c>
      <c r="D137" s="63">
        <v>40.78</v>
      </c>
      <c r="E137" s="63">
        <v>31.38425925925926</v>
      </c>
      <c r="F137" s="64">
        <v>35.59206989247312</v>
      </c>
      <c r="G137" s="65">
        <v>30.396337163007622</v>
      </c>
    </row>
    <row r="138" spans="1:7" ht="22.5" customHeight="1" collapsed="1" thickBot="1" x14ac:dyDescent="0.3">
      <c r="A138" s="188" t="s">
        <v>143</v>
      </c>
      <c r="B138" s="189"/>
      <c r="C138" s="189"/>
      <c r="D138" s="189"/>
      <c r="E138" s="189"/>
      <c r="F138" s="189"/>
      <c r="G138" s="190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123.06</v>
      </c>
      <c r="D139" s="57">
        <v>126.98</v>
      </c>
      <c r="E139" s="57">
        <v>127.99000000000001</v>
      </c>
      <c r="F139" s="58">
        <v>378.03000000000003</v>
      </c>
      <c r="G139" s="59">
        <v>8588.4699999999993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29.739004349927502</v>
      </c>
      <c r="D140" s="38">
        <v>31.069243944213358</v>
      </c>
      <c r="E140" s="38">
        <v>31.759305210918118</v>
      </c>
      <c r="F140" s="38">
        <v>30.847001223990212</v>
      </c>
      <c r="G140" s="72">
        <v>31.378564512887962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52800</v>
      </c>
      <c r="D141" s="73">
        <v>52420</v>
      </c>
      <c r="E141" s="73">
        <v>53160</v>
      </c>
      <c r="F141" s="37">
        <v>158380</v>
      </c>
      <c r="G141" s="74">
        <v>3806810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12.759787336877718</v>
      </c>
      <c r="D142" s="38">
        <v>12.826033765598238</v>
      </c>
      <c r="E142" s="38">
        <v>13.191066997518611</v>
      </c>
      <c r="F142" s="38">
        <v>12.923704610363117</v>
      </c>
      <c r="G142" s="72">
        <v>13.908441570303793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379</v>
      </c>
      <c r="D143" s="36">
        <v>380</v>
      </c>
      <c r="E143" s="36">
        <v>296</v>
      </c>
      <c r="F143" s="37">
        <v>1055</v>
      </c>
      <c r="G143" s="39">
        <v>21309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9.1590140164330591E-2</v>
      </c>
      <c r="D144" s="38">
        <v>9.2977734279422561E-2</v>
      </c>
      <c r="E144" s="38">
        <v>7.3449131513647639E-2</v>
      </c>
      <c r="F144" s="27">
        <v>8.6087311301509595E-2</v>
      </c>
      <c r="G144" s="72">
        <v>7.7853893790760131E-2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210</v>
      </c>
      <c r="D145" s="76">
        <v>358</v>
      </c>
      <c r="E145" s="76">
        <v>244</v>
      </c>
      <c r="F145" s="77">
        <v>812</v>
      </c>
      <c r="G145" s="78">
        <v>15116</v>
      </c>
    </row>
    <row r="146" spans="1:7" ht="22.5" customHeight="1" collapsed="1" thickBot="1" x14ac:dyDescent="0.3">
      <c r="A146" s="188" t="s">
        <v>157</v>
      </c>
      <c r="B146" s="189"/>
      <c r="C146" s="189"/>
      <c r="D146" s="189"/>
      <c r="E146" s="189"/>
      <c r="F146" s="189"/>
      <c r="G146" s="190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7">
        <v>0</v>
      </c>
      <c r="D149" s="208"/>
      <c r="E149" s="209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207">
        <v>0</v>
      </c>
      <c r="D150" s="208"/>
      <c r="E150" s="209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207">
        <v>0</v>
      </c>
      <c r="D151" s="208"/>
      <c r="E151" s="209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207">
        <v>0</v>
      </c>
      <c r="D152" s="208"/>
      <c r="E152" s="209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55">
        <v>604</v>
      </c>
      <c r="D153" s="155">
        <v>0</v>
      </c>
      <c r="E153" s="155">
        <v>0</v>
      </c>
      <c r="F153" s="36">
        <v>604</v>
      </c>
      <c r="G153" s="39">
        <v>44640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207">
        <v>922.45001220703102</v>
      </c>
      <c r="D154" s="208"/>
      <c r="E154" s="209"/>
      <c r="F154" s="36">
        <v>922.45001220703102</v>
      </c>
      <c r="G154" s="39">
        <v>15309.559913635299</v>
      </c>
    </row>
    <row r="155" spans="1:7" ht="21.75" hidden="1" customHeight="1" outlineLevel="1" x14ac:dyDescent="0.25">
      <c r="A155" s="81" t="s">
        <v>54</v>
      </c>
      <c r="B155" s="82" t="s">
        <v>22</v>
      </c>
      <c r="C155" s="207">
        <v>40</v>
      </c>
      <c r="D155" s="208"/>
      <c r="E155" s="209"/>
      <c r="F155" s="36">
        <v>40</v>
      </c>
      <c r="G155" s="39">
        <v>616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55">
        <v>0</v>
      </c>
      <c r="D156" s="155">
        <v>1078</v>
      </c>
      <c r="E156" s="155">
        <v>0</v>
      </c>
      <c r="F156" s="36">
        <v>1078</v>
      </c>
      <c r="G156" s="39">
        <v>45462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207">
        <v>994.11999511718795</v>
      </c>
      <c r="D157" s="208"/>
      <c r="E157" s="209"/>
      <c r="F157" s="36">
        <v>994.11999511718795</v>
      </c>
      <c r="G157" s="39">
        <v>22918.210083007802</v>
      </c>
    </row>
    <row r="158" spans="1:7" ht="21.75" hidden="1" customHeight="1" outlineLevel="1" x14ac:dyDescent="0.25">
      <c r="A158" s="81" t="s">
        <v>54</v>
      </c>
      <c r="B158" s="82" t="s">
        <v>22</v>
      </c>
      <c r="C158" s="207">
        <v>59</v>
      </c>
      <c r="D158" s="208"/>
      <c r="E158" s="209"/>
      <c r="F158" s="36">
        <v>59</v>
      </c>
      <c r="G158" s="39">
        <v>1389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55">
        <v>2192</v>
      </c>
      <c r="D159" s="155">
        <v>2114</v>
      </c>
      <c r="E159" s="155">
        <v>1986</v>
      </c>
      <c r="F159" s="36">
        <v>6292</v>
      </c>
      <c r="G159" s="39">
        <v>137910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207">
        <v>0</v>
      </c>
      <c r="D162" s="208"/>
      <c r="E162" s="209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207">
        <v>0</v>
      </c>
      <c r="D163" s="208"/>
      <c r="E163" s="209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207">
        <v>0</v>
      </c>
      <c r="D164" s="208"/>
      <c r="E164" s="20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7">
        <v>0</v>
      </c>
      <c r="D165" s="208"/>
      <c r="E165" s="209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207">
        <v>0</v>
      </c>
      <c r="D166" s="208"/>
      <c r="E166" s="209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207">
        <v>0</v>
      </c>
      <c r="D167" s="208"/>
      <c r="E167" s="209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9">
        <v>9890.5700073242187</v>
      </c>
      <c r="D168" s="202"/>
      <c r="E168" s="202"/>
      <c r="F168" s="203"/>
      <c r="G168" s="86">
        <v>266239.76999664307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9">
        <v>0</v>
      </c>
      <c r="D169" s="200"/>
      <c r="E169" s="200"/>
      <c r="F169" s="201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9">
        <v>99</v>
      </c>
      <c r="D170" s="202"/>
      <c r="E170" s="202"/>
      <c r="F170" s="203"/>
      <c r="G170" s="86">
        <v>2005</v>
      </c>
    </row>
    <row r="171" spans="1:10" ht="28.2" hidden="1" outlineLevel="1" thickBot="1" x14ac:dyDescent="0.3">
      <c r="A171" s="89" t="s">
        <v>175</v>
      </c>
      <c r="B171" s="90" t="s">
        <v>11</v>
      </c>
      <c r="C171" s="204">
        <v>148354.04003906279</v>
      </c>
      <c r="D171" s="205"/>
      <c r="E171" s="205"/>
      <c r="F171" s="205"/>
      <c r="G171" s="206"/>
      <c r="H171" s="12">
        <v>-3495</v>
      </c>
    </row>
    <row r="172" spans="1:10" ht="25.8" collapsed="1" thickBot="1" x14ac:dyDescent="0.3">
      <c r="A172" s="188" t="s">
        <v>176</v>
      </c>
      <c r="B172" s="189"/>
      <c r="C172" s="189"/>
      <c r="D172" s="189"/>
      <c r="E172" s="189"/>
      <c r="F172" s="189"/>
      <c r="G172" s="190"/>
      <c r="H172" s="12">
        <v>40522</v>
      </c>
      <c r="I172" s="12">
        <v>3495</v>
      </c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88" t="s">
        <v>177</v>
      </c>
      <c r="B174" s="189"/>
      <c r="C174" s="189"/>
      <c r="D174" s="189"/>
      <c r="E174" s="189"/>
      <c r="F174" s="189"/>
      <c r="G174" s="190"/>
    </row>
    <row r="175" spans="1:10" ht="27" hidden="1" customHeight="1" outlineLevel="1" x14ac:dyDescent="0.25">
      <c r="A175" s="197" t="s">
        <v>178</v>
      </c>
      <c r="B175" s="198"/>
      <c r="C175" s="198"/>
      <c r="D175" s="156" t="s">
        <v>179</v>
      </c>
      <c r="E175" s="156" t="s">
        <v>180</v>
      </c>
      <c r="F175" s="156" t="s">
        <v>181</v>
      </c>
      <c r="G175" s="96" t="s">
        <v>182</v>
      </c>
    </row>
    <row r="176" spans="1:10" ht="30.75" hidden="1" customHeight="1" outlineLevel="1" x14ac:dyDescent="0.25">
      <c r="A176" s="182" t="s">
        <v>350</v>
      </c>
      <c r="B176" s="183"/>
      <c r="C176" s="183"/>
      <c r="D176" s="97">
        <v>9</v>
      </c>
      <c r="E176" s="98" t="s">
        <v>205</v>
      </c>
      <c r="F176" s="98" t="s">
        <v>186</v>
      </c>
      <c r="G176" s="99">
        <v>190</v>
      </c>
    </row>
    <row r="177" spans="1:10" ht="30.75" hidden="1" customHeight="1" outlineLevel="1" x14ac:dyDescent="0.25">
      <c r="A177" s="182" t="s">
        <v>241</v>
      </c>
      <c r="B177" s="183"/>
      <c r="C177" s="183"/>
      <c r="D177" s="97">
        <v>14</v>
      </c>
      <c r="E177" s="98" t="s">
        <v>242</v>
      </c>
      <c r="F177" s="98" t="s">
        <v>183</v>
      </c>
      <c r="G177" s="99">
        <v>15</v>
      </c>
    </row>
    <row r="178" spans="1:10" ht="30.75" hidden="1" customHeight="1" outlineLevel="1" x14ac:dyDescent="0.25">
      <c r="A178" s="182" t="s">
        <v>285</v>
      </c>
      <c r="B178" s="183"/>
      <c r="C178" s="183"/>
      <c r="D178" s="97">
        <v>22</v>
      </c>
      <c r="E178" s="98" t="s">
        <v>205</v>
      </c>
      <c r="F178" s="98" t="s">
        <v>186</v>
      </c>
      <c r="G178" s="99">
        <v>295</v>
      </c>
    </row>
    <row r="179" spans="1:10" ht="30.75" hidden="1" customHeight="1" outlineLevel="1" x14ac:dyDescent="0.25">
      <c r="A179" s="182" t="s">
        <v>187</v>
      </c>
      <c r="B179" s="183"/>
      <c r="C179" s="183"/>
      <c r="D179" s="97" t="s">
        <v>187</v>
      </c>
      <c r="E179" s="98" t="s">
        <v>187</v>
      </c>
      <c r="F179" s="98" t="s">
        <v>187</v>
      </c>
      <c r="G179" s="99" t="s">
        <v>187</v>
      </c>
    </row>
    <row r="180" spans="1:10" ht="30.75" hidden="1" customHeight="1" outlineLevel="1" x14ac:dyDescent="0.25">
      <c r="A180" s="182" t="s">
        <v>187</v>
      </c>
      <c r="B180" s="183"/>
      <c r="C180" s="183"/>
      <c r="D180" s="97" t="s">
        <v>187</v>
      </c>
      <c r="E180" s="98" t="s">
        <v>187</v>
      </c>
      <c r="F180" s="98" t="s">
        <v>187</v>
      </c>
      <c r="G180" s="99" t="s">
        <v>187</v>
      </c>
    </row>
    <row r="181" spans="1:10" ht="30.75" hidden="1" customHeight="1" outlineLevel="1" x14ac:dyDescent="0.25">
      <c r="A181" s="182" t="s">
        <v>187</v>
      </c>
      <c r="B181" s="183"/>
      <c r="C181" s="183"/>
      <c r="D181" s="97" t="s">
        <v>187</v>
      </c>
      <c r="E181" s="98" t="s">
        <v>187</v>
      </c>
      <c r="F181" s="98" t="s">
        <v>187</v>
      </c>
      <c r="G181" s="99" t="s">
        <v>187</v>
      </c>
    </row>
    <row r="182" spans="1:10" ht="30.75" hidden="1" customHeight="1" outlineLevel="1" x14ac:dyDescent="0.25">
      <c r="A182" s="182" t="s">
        <v>187</v>
      </c>
      <c r="B182" s="183"/>
      <c r="C182" s="183"/>
      <c r="D182" s="97" t="s">
        <v>187</v>
      </c>
      <c r="E182" s="98" t="s">
        <v>187</v>
      </c>
      <c r="F182" s="98" t="s">
        <v>187</v>
      </c>
      <c r="G182" s="99" t="s">
        <v>187</v>
      </c>
    </row>
    <row r="183" spans="1:10" ht="30.75" hidden="1" customHeight="1" outlineLevel="1" x14ac:dyDescent="0.25">
      <c r="A183" s="182" t="s">
        <v>187</v>
      </c>
      <c r="B183" s="183"/>
      <c r="C183" s="183"/>
      <c r="D183" s="97" t="s">
        <v>187</v>
      </c>
      <c r="E183" s="98" t="s">
        <v>187</v>
      </c>
      <c r="F183" s="98" t="s">
        <v>187</v>
      </c>
      <c r="G183" s="99" t="s">
        <v>187</v>
      </c>
    </row>
    <row r="184" spans="1:10" ht="30.75" hidden="1" customHeight="1" outlineLevel="1" x14ac:dyDescent="0.25">
      <c r="A184" s="182" t="s">
        <v>187</v>
      </c>
      <c r="B184" s="183"/>
      <c r="C184" s="183"/>
      <c r="D184" s="97" t="s">
        <v>187</v>
      </c>
      <c r="E184" s="98" t="s">
        <v>187</v>
      </c>
      <c r="F184" s="98" t="s">
        <v>187</v>
      </c>
      <c r="G184" s="99" t="s">
        <v>187</v>
      </c>
    </row>
    <row r="185" spans="1:10" ht="30.75" hidden="1" customHeight="1" outlineLevel="1" x14ac:dyDescent="0.25">
      <c r="A185" s="182" t="s">
        <v>187</v>
      </c>
      <c r="B185" s="183"/>
      <c r="C185" s="183"/>
      <c r="D185" s="97" t="s">
        <v>187</v>
      </c>
      <c r="E185" s="98" t="s">
        <v>187</v>
      </c>
      <c r="F185" s="98" t="s">
        <v>187</v>
      </c>
      <c r="G185" s="99" t="s">
        <v>187</v>
      </c>
    </row>
    <row r="186" spans="1:10" ht="30.75" hidden="1" customHeight="1" outlineLevel="1" x14ac:dyDescent="0.25">
      <c r="A186" s="182" t="s">
        <v>187</v>
      </c>
      <c r="B186" s="183"/>
      <c r="C186" s="183"/>
      <c r="D186" s="97" t="s">
        <v>187</v>
      </c>
      <c r="E186" s="98" t="s">
        <v>187</v>
      </c>
      <c r="F186" s="98" t="s">
        <v>187</v>
      </c>
      <c r="G186" s="99" t="s">
        <v>187</v>
      </c>
    </row>
    <row r="187" spans="1:10" ht="30.75" hidden="1" customHeight="1" outlineLevel="1" x14ac:dyDescent="0.25">
      <c r="A187" s="182" t="s">
        <v>187</v>
      </c>
      <c r="B187" s="183"/>
      <c r="C187" s="183"/>
      <c r="D187" s="97" t="s">
        <v>187</v>
      </c>
      <c r="E187" s="98" t="s">
        <v>187</v>
      </c>
      <c r="F187" s="98" t="s">
        <v>187</v>
      </c>
      <c r="G187" s="99" t="s">
        <v>187</v>
      </c>
    </row>
    <row r="188" spans="1:10" ht="30.75" hidden="1" customHeight="1" outlineLevel="1" x14ac:dyDescent="0.25">
      <c r="A188" s="182" t="s">
        <v>187</v>
      </c>
      <c r="B188" s="183"/>
      <c r="C188" s="183"/>
      <c r="D188" s="97" t="s">
        <v>187</v>
      </c>
      <c r="E188" s="98" t="s">
        <v>187</v>
      </c>
      <c r="F188" s="98" t="s">
        <v>187</v>
      </c>
      <c r="G188" s="99" t="s">
        <v>187</v>
      </c>
    </row>
    <row r="189" spans="1:10" ht="30.75" hidden="1" customHeight="1" outlineLevel="1" x14ac:dyDescent="0.25">
      <c r="A189" s="182" t="s">
        <v>187</v>
      </c>
      <c r="B189" s="183"/>
      <c r="C189" s="183"/>
      <c r="D189" s="97" t="s">
        <v>187</v>
      </c>
      <c r="E189" s="98" t="s">
        <v>187</v>
      </c>
      <c r="F189" s="98" t="s">
        <v>187</v>
      </c>
      <c r="G189" s="99" t="s">
        <v>187</v>
      </c>
    </row>
    <row r="190" spans="1:10" ht="30.75" hidden="1" customHeight="1" outlineLevel="1" x14ac:dyDescent="0.25">
      <c r="A190" s="182" t="s">
        <v>187</v>
      </c>
      <c r="B190" s="183"/>
      <c r="C190" s="183"/>
      <c r="D190" s="97" t="s">
        <v>187</v>
      </c>
      <c r="E190" s="98" t="s">
        <v>187</v>
      </c>
      <c r="F190" s="98" t="s">
        <v>187</v>
      </c>
      <c r="G190" s="99" t="s">
        <v>187</v>
      </c>
    </row>
    <row r="191" spans="1:10" ht="27" hidden="1" customHeight="1" outlineLevel="1" thickBot="1" x14ac:dyDescent="0.3">
      <c r="A191" s="194" t="s">
        <v>188</v>
      </c>
      <c r="B191" s="195"/>
      <c r="C191" s="195"/>
      <c r="D191" s="195"/>
      <c r="E191" s="195"/>
      <c r="F191" s="196"/>
      <c r="G191" s="100">
        <v>500</v>
      </c>
    </row>
    <row r="192" spans="1:10" ht="22.5" customHeight="1" collapsed="1" thickBot="1" x14ac:dyDescent="0.3">
      <c r="A192" s="188" t="s">
        <v>189</v>
      </c>
      <c r="B192" s="189"/>
      <c r="C192" s="189"/>
      <c r="D192" s="189"/>
      <c r="E192" s="189"/>
      <c r="F192" s="189"/>
      <c r="G192" s="189"/>
      <c r="H192" s="189"/>
      <c r="I192" s="189"/>
      <c r="J192" s="190"/>
    </row>
    <row r="193" spans="1:10" ht="30.75" hidden="1" customHeight="1" outlineLevel="2" x14ac:dyDescent="0.25">
      <c r="A193" s="197" t="s">
        <v>190</v>
      </c>
      <c r="B193" s="198"/>
      <c r="C193" s="198"/>
      <c r="D193" s="156" t="s">
        <v>191</v>
      </c>
      <c r="E193" s="156" t="s">
        <v>192</v>
      </c>
      <c r="F193" s="156" t="s">
        <v>193</v>
      </c>
      <c r="G193" s="156" t="s">
        <v>180</v>
      </c>
      <c r="H193" s="156" t="s">
        <v>194</v>
      </c>
      <c r="I193" s="156" t="s">
        <v>195</v>
      </c>
      <c r="J193" s="101" t="s">
        <v>196</v>
      </c>
    </row>
    <row r="194" spans="1:10" ht="30.75" hidden="1" customHeight="1" outlineLevel="2" x14ac:dyDescent="0.25">
      <c r="A194" s="182" t="s">
        <v>187</v>
      </c>
      <c r="B194" s="183"/>
      <c r="C194" s="183"/>
      <c r="D194" s="102" t="s">
        <v>187</v>
      </c>
      <c r="E194" s="102" t="s">
        <v>187</v>
      </c>
      <c r="F194" s="103" t="s">
        <v>187</v>
      </c>
      <c r="G194" s="103" t="s">
        <v>187</v>
      </c>
      <c r="H194" s="103" t="s">
        <v>187</v>
      </c>
      <c r="I194" s="103"/>
      <c r="J194" s="104" t="s">
        <v>187</v>
      </c>
    </row>
    <row r="195" spans="1:10" ht="30.75" hidden="1" customHeight="1" outlineLevel="2" x14ac:dyDescent="0.25">
      <c r="A195" s="182" t="s">
        <v>187</v>
      </c>
      <c r="B195" s="183"/>
      <c r="C195" s="183"/>
      <c r="D195" s="102" t="s">
        <v>187</v>
      </c>
      <c r="E195" s="102" t="s">
        <v>187</v>
      </c>
      <c r="F195" s="103" t="s">
        <v>187</v>
      </c>
      <c r="G195" s="103" t="s">
        <v>187</v>
      </c>
      <c r="H195" s="103" t="s">
        <v>187</v>
      </c>
      <c r="I195" s="103"/>
      <c r="J195" s="104" t="s">
        <v>187</v>
      </c>
    </row>
    <row r="196" spans="1:10" ht="30.75" hidden="1" customHeight="1" outlineLevel="2" x14ac:dyDescent="0.25">
      <c r="A196" s="182" t="s">
        <v>187</v>
      </c>
      <c r="B196" s="183"/>
      <c r="C196" s="183"/>
      <c r="D196" s="102" t="s">
        <v>187</v>
      </c>
      <c r="E196" s="102" t="s">
        <v>187</v>
      </c>
      <c r="F196" s="103" t="s">
        <v>187</v>
      </c>
      <c r="G196" s="103" t="s">
        <v>187</v>
      </c>
      <c r="H196" s="103" t="s">
        <v>187</v>
      </c>
      <c r="I196" s="103"/>
      <c r="J196" s="104" t="s">
        <v>187</v>
      </c>
    </row>
    <row r="197" spans="1:10" ht="30.75" hidden="1" customHeight="1" outlineLevel="2" x14ac:dyDescent="0.25">
      <c r="A197" s="182" t="s">
        <v>187</v>
      </c>
      <c r="B197" s="183"/>
      <c r="C197" s="183"/>
      <c r="D197" s="102" t="s">
        <v>187</v>
      </c>
      <c r="E197" s="102" t="s">
        <v>187</v>
      </c>
      <c r="F197" s="103" t="s">
        <v>187</v>
      </c>
      <c r="G197" s="103" t="s">
        <v>187</v>
      </c>
      <c r="H197" s="103" t="s">
        <v>187</v>
      </c>
      <c r="I197" s="103"/>
      <c r="J197" s="104" t="s">
        <v>187</v>
      </c>
    </row>
    <row r="198" spans="1:10" ht="30.75" hidden="1" customHeight="1" outlineLevel="2" x14ac:dyDescent="0.25">
      <c r="A198" s="182" t="s">
        <v>187</v>
      </c>
      <c r="B198" s="183"/>
      <c r="C198" s="183"/>
      <c r="D198" s="102" t="s">
        <v>187</v>
      </c>
      <c r="E198" s="102" t="s">
        <v>187</v>
      </c>
      <c r="F198" s="103" t="s">
        <v>187</v>
      </c>
      <c r="G198" s="103" t="s">
        <v>187</v>
      </c>
      <c r="H198" s="103" t="s">
        <v>187</v>
      </c>
      <c r="I198" s="103"/>
      <c r="J198" s="104" t="s">
        <v>187</v>
      </c>
    </row>
    <row r="199" spans="1:10" ht="30.75" hidden="1" customHeight="1" outlineLevel="2" x14ac:dyDescent="0.25">
      <c r="A199" s="182" t="s">
        <v>187</v>
      </c>
      <c r="B199" s="183"/>
      <c r="C199" s="183"/>
      <c r="D199" s="102" t="s">
        <v>187</v>
      </c>
      <c r="E199" s="102" t="s">
        <v>187</v>
      </c>
      <c r="F199" s="103" t="s">
        <v>187</v>
      </c>
      <c r="G199" s="103" t="s">
        <v>187</v>
      </c>
      <c r="H199" s="103" t="s">
        <v>187</v>
      </c>
      <c r="I199" s="103"/>
      <c r="J199" s="104" t="s">
        <v>187</v>
      </c>
    </row>
    <row r="200" spans="1:10" ht="30.75" hidden="1" customHeight="1" outlineLevel="2" x14ac:dyDescent="0.25">
      <c r="A200" s="182" t="s">
        <v>187</v>
      </c>
      <c r="B200" s="183"/>
      <c r="C200" s="183"/>
      <c r="D200" s="102" t="s">
        <v>187</v>
      </c>
      <c r="E200" s="102" t="s">
        <v>187</v>
      </c>
      <c r="F200" s="103" t="s">
        <v>187</v>
      </c>
      <c r="G200" s="103" t="s">
        <v>187</v>
      </c>
      <c r="H200" s="103" t="s">
        <v>187</v>
      </c>
      <c r="I200" s="103"/>
      <c r="J200" s="104" t="s">
        <v>187</v>
      </c>
    </row>
    <row r="201" spans="1:10" ht="30.75" hidden="1" customHeight="1" outlineLevel="2" thickBot="1" x14ac:dyDescent="0.3">
      <c r="A201" s="184" t="s">
        <v>187</v>
      </c>
      <c r="B201" s="185"/>
      <c r="C201" s="185"/>
      <c r="D201" s="105" t="s">
        <v>187</v>
      </c>
      <c r="E201" s="105" t="s">
        <v>187</v>
      </c>
      <c r="F201" s="106" t="s">
        <v>187</v>
      </c>
      <c r="G201" s="106" t="s">
        <v>187</v>
      </c>
      <c r="H201" s="106" t="s">
        <v>187</v>
      </c>
      <c r="I201" s="106"/>
      <c r="J201" s="104" t="s">
        <v>187</v>
      </c>
    </row>
    <row r="202" spans="1:10" ht="30.75" hidden="1" customHeight="1" outlineLevel="2" thickBot="1" x14ac:dyDescent="0.3">
      <c r="A202" s="186" t="s">
        <v>197</v>
      </c>
      <c r="B202" s="187"/>
      <c r="C202" s="187"/>
      <c r="D202" s="187"/>
      <c r="E202" s="187"/>
      <c r="F202" s="107">
        <v>0</v>
      </c>
    </row>
    <row r="203" spans="1:10" ht="22.5" customHeight="1" collapsed="1" thickBot="1" x14ac:dyDescent="0.3">
      <c r="A203" s="188" t="s">
        <v>198</v>
      </c>
      <c r="B203" s="189"/>
      <c r="C203" s="189"/>
      <c r="D203" s="189"/>
      <c r="E203" s="189"/>
      <c r="F203" s="189"/>
      <c r="G203" s="190"/>
    </row>
    <row r="204" spans="1:10" ht="333" hidden="1" customHeight="1" outlineLevel="1" thickBot="1" x14ac:dyDescent="0.3"/>
    <row r="205" spans="1:10" ht="22.5" customHeight="1" collapsed="1" x14ac:dyDescent="0.25">
      <c r="A205" s="191" t="s">
        <v>199</v>
      </c>
      <c r="B205" s="192"/>
      <c r="C205" s="192"/>
      <c r="D205" s="192"/>
      <c r="E205" s="192"/>
      <c r="F205" s="192"/>
      <c r="G205" s="193"/>
    </row>
    <row r="206" spans="1:10" ht="30.75" hidden="1" customHeight="1" outlineLevel="1" thickBot="1" x14ac:dyDescent="0.3">
      <c r="A206" s="176" t="s">
        <v>187</v>
      </c>
      <c r="B206" s="177"/>
      <c r="C206" s="177"/>
      <c r="D206" s="177"/>
      <c r="E206" s="177"/>
      <c r="F206" s="177"/>
      <c r="G206" s="178"/>
    </row>
    <row r="207" spans="1:10" ht="30.75" hidden="1" customHeight="1" outlineLevel="1" thickBot="1" x14ac:dyDescent="0.3">
      <c r="A207" s="176" t="s">
        <v>187</v>
      </c>
      <c r="B207" s="177"/>
      <c r="C207" s="177"/>
      <c r="D207" s="177"/>
      <c r="E207" s="177"/>
      <c r="F207" s="177"/>
      <c r="G207" s="178"/>
    </row>
    <row r="208" spans="1:10" ht="30.75" hidden="1" customHeight="1" outlineLevel="1" thickBot="1" x14ac:dyDescent="0.3">
      <c r="A208" s="176" t="s">
        <v>187</v>
      </c>
      <c r="B208" s="177"/>
      <c r="C208" s="177"/>
      <c r="D208" s="177"/>
      <c r="E208" s="177"/>
      <c r="F208" s="177"/>
      <c r="G208" s="178"/>
    </row>
    <row r="209" spans="1:7" ht="30.75" hidden="1" customHeight="1" outlineLevel="1" thickBot="1" x14ac:dyDescent="0.3">
      <c r="A209" s="176" t="s">
        <v>187</v>
      </c>
      <c r="B209" s="177"/>
      <c r="C209" s="177"/>
      <c r="D209" s="177"/>
      <c r="E209" s="177"/>
      <c r="F209" s="177"/>
      <c r="G209" s="178"/>
    </row>
    <row r="210" spans="1:7" ht="30.75" hidden="1" customHeight="1" outlineLevel="1" thickBot="1" x14ac:dyDescent="0.3">
      <c r="A210" s="176" t="s">
        <v>187</v>
      </c>
      <c r="B210" s="177"/>
      <c r="C210" s="177"/>
      <c r="D210" s="177"/>
      <c r="E210" s="177"/>
      <c r="F210" s="177"/>
      <c r="G210" s="178"/>
    </row>
    <row r="211" spans="1:7" ht="30.75" hidden="1" customHeight="1" outlineLevel="1" x14ac:dyDescent="0.25">
      <c r="A211" s="176" t="s">
        <v>187</v>
      </c>
      <c r="B211" s="177"/>
      <c r="C211" s="177"/>
      <c r="D211" s="177"/>
      <c r="E211" s="177"/>
      <c r="F211" s="177"/>
      <c r="G211" s="178"/>
    </row>
    <row r="212" spans="1:7" ht="30.75" hidden="1" customHeight="1" outlineLevel="1" thickBot="1" x14ac:dyDescent="0.3">
      <c r="A212" s="179" t="s">
        <v>187</v>
      </c>
      <c r="B212" s="180"/>
      <c r="C212" s="180"/>
      <c r="D212" s="180"/>
      <c r="E212" s="180"/>
      <c r="F212" s="180"/>
      <c r="G212" s="181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zoomScaleNormal="100" zoomScaleSheetLayoutView="100" zoomScalePageLayoutView="66" workbookViewId="0">
      <selection activeCell="I215" sqref="I215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4" t="s">
        <v>0</v>
      </c>
      <c r="B1" s="235"/>
      <c r="C1" s="235"/>
      <c r="D1" s="235"/>
      <c r="E1" s="235"/>
      <c r="F1" s="235"/>
      <c r="G1" s="235"/>
    </row>
    <row r="2" spans="1:8" s="3" customFormat="1" ht="25.8" thickBot="1" x14ac:dyDescent="0.35">
      <c r="A2" s="2" t="s">
        <v>351</v>
      </c>
      <c r="B2" s="236" t="s">
        <v>1</v>
      </c>
      <c r="C2" s="237"/>
      <c r="D2" s="236" t="s">
        <v>352</v>
      </c>
      <c r="E2" s="237"/>
      <c r="F2" s="238">
        <v>44423</v>
      </c>
      <c r="G2" s="23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8" t="s">
        <v>9</v>
      </c>
      <c r="B5" s="189"/>
      <c r="C5" s="189"/>
      <c r="D5" s="189"/>
      <c r="E5" s="189"/>
      <c r="F5" s="189"/>
      <c r="G5" s="190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278400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4336</v>
      </c>
      <c r="D7" s="19">
        <v>4417</v>
      </c>
      <c r="E7" s="19">
        <v>3285</v>
      </c>
      <c r="F7" s="19">
        <v>12038</v>
      </c>
      <c r="G7" s="20">
        <v>285743</v>
      </c>
      <c r="H7" s="21"/>
    </row>
    <row r="8" spans="1:8" ht="22.5" customHeight="1" collapsed="1" thickBot="1" x14ac:dyDescent="0.3">
      <c r="A8" s="188" t="s">
        <v>13</v>
      </c>
      <c r="B8" s="189"/>
      <c r="C8" s="189"/>
      <c r="D8" s="189"/>
      <c r="E8" s="189"/>
      <c r="F8" s="189"/>
      <c r="G8" s="190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6.55</v>
      </c>
      <c r="F9" s="23">
        <v>22.55</v>
      </c>
      <c r="G9" s="24">
        <v>549.20000000000005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1.45</v>
      </c>
      <c r="F10" s="27">
        <v>1.45</v>
      </c>
      <c r="G10" s="28">
        <v>26.8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1.45</v>
      </c>
      <c r="F11" s="27">
        <v>1.45</v>
      </c>
      <c r="G11" s="28">
        <v>26.8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8" t="s">
        <v>19</v>
      </c>
      <c r="B13" s="189"/>
      <c r="C13" s="189"/>
      <c r="D13" s="189"/>
      <c r="E13" s="189"/>
      <c r="F13" s="189"/>
      <c r="G13" s="190"/>
    </row>
    <row r="14" spans="1:8" ht="22.5" hidden="1" customHeight="1" outlineLevel="1" x14ac:dyDescent="0.25">
      <c r="A14" s="25" t="s">
        <v>20</v>
      </c>
      <c r="B14" s="26" t="s">
        <v>11</v>
      </c>
      <c r="C14" s="231">
        <v>0</v>
      </c>
      <c r="D14" s="232"/>
      <c r="E14" s="232"/>
      <c r="F14" s="233"/>
      <c r="G14" s="34">
        <v>40.569999694824197</v>
      </c>
    </row>
    <row r="15" spans="1:8" ht="22.5" hidden="1" customHeight="1" outlineLevel="1" x14ac:dyDescent="0.25">
      <c r="A15" s="25" t="s">
        <v>21</v>
      </c>
      <c r="B15" s="26" t="s">
        <v>22</v>
      </c>
      <c r="C15" s="225">
        <v>0</v>
      </c>
      <c r="D15" s="226"/>
      <c r="E15" s="226"/>
      <c r="F15" s="227"/>
      <c r="G15" s="34">
        <v>2</v>
      </c>
    </row>
    <row r="16" spans="1:8" ht="22.5" hidden="1" customHeight="1" outlineLevel="1" x14ac:dyDescent="0.25">
      <c r="A16" s="25" t="s">
        <v>23</v>
      </c>
      <c r="B16" s="26" t="s">
        <v>11</v>
      </c>
      <c r="C16" s="222">
        <v>0</v>
      </c>
      <c r="D16" s="223"/>
      <c r="E16" s="223"/>
      <c r="F16" s="22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5">
        <v>0</v>
      </c>
      <c r="D17" s="226"/>
      <c r="E17" s="226"/>
      <c r="F17" s="22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8">
        <v>-3167.2512292861902</v>
      </c>
      <c r="D18" s="229"/>
      <c r="E18" s="229"/>
      <c r="F18" s="229"/>
      <c r="G18" s="230"/>
    </row>
    <row r="19" spans="1:7" ht="22.5" customHeight="1" collapsed="1" thickBot="1" x14ac:dyDescent="0.3">
      <c r="A19" s="188" t="s">
        <v>26</v>
      </c>
      <c r="B19" s="189"/>
      <c r="C19" s="189"/>
      <c r="D19" s="189"/>
      <c r="E19" s="189"/>
      <c r="F19" s="189"/>
      <c r="G19" s="190"/>
    </row>
    <row r="20" spans="1:7" ht="22.5" hidden="1" customHeight="1" outlineLevel="1" x14ac:dyDescent="0.25">
      <c r="A20" s="25" t="s">
        <v>27</v>
      </c>
      <c r="B20" s="26" t="s">
        <v>11</v>
      </c>
      <c r="C20" s="231">
        <v>0</v>
      </c>
      <c r="D20" s="232"/>
      <c r="E20" s="232"/>
      <c r="F20" s="233"/>
      <c r="G20" s="34">
        <v>23.8599996566772</v>
      </c>
    </row>
    <row r="21" spans="1:7" ht="22.5" hidden="1" customHeight="1" outlineLevel="1" x14ac:dyDescent="0.25">
      <c r="A21" s="25" t="s">
        <v>21</v>
      </c>
      <c r="B21" s="26" t="s">
        <v>22</v>
      </c>
      <c r="C21" s="225">
        <v>0</v>
      </c>
      <c r="D21" s="226"/>
      <c r="E21" s="226"/>
      <c r="F21" s="227"/>
      <c r="G21" s="34">
        <v>2</v>
      </c>
    </row>
    <row r="22" spans="1:7" ht="22.5" hidden="1" customHeight="1" outlineLevel="1" x14ac:dyDescent="0.25">
      <c r="A22" s="25" t="s">
        <v>28</v>
      </c>
      <c r="B22" s="26" t="s">
        <v>11</v>
      </c>
      <c r="C22" s="222">
        <v>0</v>
      </c>
      <c r="D22" s="223"/>
      <c r="E22" s="223"/>
      <c r="F22" s="22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5">
        <v>0</v>
      </c>
      <c r="D23" s="226"/>
      <c r="E23" s="226"/>
      <c r="F23" s="22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8">
        <v>6462.1500024795496</v>
      </c>
      <c r="D24" s="229"/>
      <c r="E24" s="229"/>
      <c r="F24" s="229"/>
      <c r="G24" s="230"/>
    </row>
    <row r="25" spans="1:7" ht="22.5" customHeight="1" collapsed="1" thickBot="1" x14ac:dyDescent="0.3">
      <c r="A25" s="188" t="s">
        <v>30</v>
      </c>
      <c r="B25" s="189"/>
      <c r="C25" s="189"/>
      <c r="D25" s="189"/>
      <c r="E25" s="189"/>
      <c r="F25" s="189"/>
      <c r="G25" s="190"/>
    </row>
    <row r="26" spans="1:7" ht="22.5" hidden="1" customHeight="1" outlineLevel="1" x14ac:dyDescent="0.25">
      <c r="A26" s="213" t="s">
        <v>31</v>
      </c>
      <c r="B26" s="214"/>
      <c r="C26" s="214"/>
      <c r="D26" s="214"/>
      <c r="E26" s="214"/>
      <c r="F26" s="214"/>
      <c r="G26" s="215"/>
    </row>
    <row r="27" spans="1:7" ht="22.5" hidden="1" customHeight="1" outlineLevel="2" x14ac:dyDescent="0.25">
      <c r="A27" s="140" t="s">
        <v>32</v>
      </c>
      <c r="B27" s="26" t="s">
        <v>11</v>
      </c>
      <c r="C27" s="36">
        <v>940</v>
      </c>
      <c r="D27" s="36">
        <v>1574</v>
      </c>
      <c r="E27" s="36">
        <v>2110</v>
      </c>
      <c r="F27" s="37">
        <v>4624</v>
      </c>
      <c r="G27" s="34">
        <v>171444</v>
      </c>
    </row>
    <row r="28" spans="1:7" ht="22.5" hidden="1" customHeight="1" outlineLevel="2" x14ac:dyDescent="0.25">
      <c r="A28" s="140" t="s">
        <v>33</v>
      </c>
      <c r="B28" s="26" t="s">
        <v>22</v>
      </c>
      <c r="C28" s="36">
        <v>39</v>
      </c>
      <c r="D28" s="36">
        <v>33</v>
      </c>
      <c r="E28" s="36">
        <v>0</v>
      </c>
      <c r="F28" s="37">
        <v>72</v>
      </c>
      <c r="G28" s="34">
        <v>2632</v>
      </c>
    </row>
    <row r="29" spans="1:7" ht="22.5" hidden="1" customHeight="1" outlineLevel="2" x14ac:dyDescent="0.25">
      <c r="A29" s="140" t="s">
        <v>34</v>
      </c>
      <c r="B29" s="26" t="s">
        <v>15</v>
      </c>
      <c r="C29" s="38">
        <v>1.02</v>
      </c>
      <c r="D29" s="38">
        <v>1.73</v>
      </c>
      <c r="E29" s="38">
        <v>2.1</v>
      </c>
      <c r="F29" s="27">
        <v>4.8499999999999996</v>
      </c>
      <c r="G29" s="28">
        <v>181.94</v>
      </c>
    </row>
    <row r="30" spans="1:7" ht="22.5" hidden="1" customHeight="1" outlineLevel="2" x14ac:dyDescent="0.25">
      <c r="A30" s="140" t="s">
        <v>35</v>
      </c>
      <c r="B30" s="26" t="s">
        <v>36</v>
      </c>
      <c r="C30" s="36">
        <v>921.56862745098033</v>
      </c>
      <c r="D30" s="36">
        <v>909.82658959537571</v>
      </c>
      <c r="E30" s="36">
        <v>1004.7619047619047</v>
      </c>
      <c r="F30" s="36">
        <v>953.40206185567013</v>
      </c>
      <c r="G30" s="34">
        <v>942.31065186325168</v>
      </c>
    </row>
    <row r="31" spans="1:7" ht="22.5" hidden="1" customHeight="1" outlineLevel="2" x14ac:dyDescent="0.25">
      <c r="A31" s="140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140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140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140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884.88000488281295</v>
      </c>
      <c r="D35" s="38">
        <v>682.86999511718795</v>
      </c>
      <c r="E35" s="38">
        <v>0</v>
      </c>
      <c r="F35" s="27">
        <v>1567.7500000000009</v>
      </c>
      <c r="G35" s="28">
        <v>29658.060913085901</v>
      </c>
    </row>
    <row r="36" spans="1:8" ht="22.5" hidden="1" customHeight="1" outlineLevel="2" x14ac:dyDescent="0.25">
      <c r="A36" s="140" t="s">
        <v>42</v>
      </c>
      <c r="B36" s="26" t="s">
        <v>22</v>
      </c>
      <c r="C36" s="36">
        <v>35</v>
      </c>
      <c r="D36" s="36">
        <v>27</v>
      </c>
      <c r="E36" s="36">
        <v>0</v>
      </c>
      <c r="F36" s="37">
        <v>62</v>
      </c>
      <c r="G36" s="34">
        <v>1171</v>
      </c>
    </row>
    <row r="37" spans="1:8" ht="22.5" hidden="1" customHeight="1" outlineLevel="2" x14ac:dyDescent="0.25">
      <c r="A37" s="140" t="s">
        <v>43</v>
      </c>
      <c r="B37" s="26" t="s">
        <v>15</v>
      </c>
      <c r="C37" s="38">
        <v>6.67</v>
      </c>
      <c r="D37" s="38">
        <v>5.72</v>
      </c>
      <c r="E37" s="38">
        <v>2.08</v>
      </c>
      <c r="F37" s="27">
        <v>14.47</v>
      </c>
      <c r="G37" s="28">
        <v>313.5</v>
      </c>
    </row>
    <row r="38" spans="1:8" ht="22.5" hidden="1" customHeight="1" outlineLevel="2" x14ac:dyDescent="0.25">
      <c r="A38" s="140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140" t="s">
        <v>45</v>
      </c>
      <c r="B39" s="26" t="s">
        <v>11</v>
      </c>
      <c r="C39" s="36">
        <v>1824.880004882813</v>
      </c>
      <c r="D39" s="36">
        <v>2256.869995117188</v>
      </c>
      <c r="E39" s="36">
        <v>2110</v>
      </c>
      <c r="F39" s="135">
        <v>6191.7500000000009</v>
      </c>
      <c r="G39" s="39">
        <v>201102.06091308591</v>
      </c>
    </row>
    <row r="40" spans="1:8" ht="22.5" hidden="1" customHeight="1" outlineLevel="2" x14ac:dyDescent="0.25">
      <c r="A40" s="140" t="s">
        <v>46</v>
      </c>
      <c r="B40" s="26" t="s">
        <v>11</v>
      </c>
      <c r="C40" s="36">
        <v>4390</v>
      </c>
      <c r="D40" s="36">
        <v>4112</v>
      </c>
      <c r="E40" s="36">
        <v>3288</v>
      </c>
      <c r="F40" s="37">
        <v>11790</v>
      </c>
      <c r="G40" s="34">
        <v>282640</v>
      </c>
      <c r="H40" s="40"/>
    </row>
    <row r="41" spans="1:8" ht="22.5" hidden="1" customHeight="1" outlineLevel="2" x14ac:dyDescent="0.25">
      <c r="A41" s="140" t="s">
        <v>47</v>
      </c>
      <c r="B41" s="26" t="s">
        <v>11</v>
      </c>
      <c r="C41" s="246">
        <v>84136.380908966094</v>
      </c>
      <c r="D41" s="247"/>
      <c r="E41" s="247"/>
      <c r="F41" s="247"/>
      <c r="G41" s="248"/>
      <c r="H41" s="40"/>
    </row>
    <row r="42" spans="1:8" ht="22.5" hidden="1" customHeight="1" outlineLevel="1" x14ac:dyDescent="0.25">
      <c r="A42" s="210" t="s">
        <v>48</v>
      </c>
      <c r="B42" s="211"/>
      <c r="C42" s="211"/>
      <c r="D42" s="211"/>
      <c r="E42" s="211"/>
      <c r="F42" s="211"/>
      <c r="G42" s="212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4379</v>
      </c>
      <c r="D43" s="36">
        <v>4319</v>
      </c>
      <c r="E43" s="36">
        <v>3360</v>
      </c>
      <c r="F43" s="37">
        <v>12058</v>
      </c>
      <c r="G43" s="34">
        <v>283277.2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6.72</v>
      </c>
      <c r="D44" s="38">
        <v>6.62</v>
      </c>
      <c r="E44" s="38">
        <v>5.13</v>
      </c>
      <c r="F44" s="27">
        <v>18.47</v>
      </c>
      <c r="G44" s="28">
        <v>435.58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651.63690476190482</v>
      </c>
      <c r="D45" s="36">
        <v>652.41691842900298</v>
      </c>
      <c r="E45" s="36">
        <v>654.9707602339181</v>
      </c>
      <c r="F45" s="37">
        <v>652.84244721169466</v>
      </c>
      <c r="G45" s="34">
        <v>650.34482758620697</v>
      </c>
    </row>
    <row r="46" spans="1:8" ht="22.5" hidden="1" customHeight="1" outlineLevel="1" x14ac:dyDescent="0.25">
      <c r="A46" s="210" t="s">
        <v>52</v>
      </c>
      <c r="B46" s="211"/>
      <c r="C46" s="211"/>
      <c r="D46" s="211"/>
      <c r="E46" s="211"/>
      <c r="F46" s="211"/>
      <c r="G46" s="212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207">
        <v>52135</v>
      </c>
      <c r="D50" s="208"/>
      <c r="E50" s="208"/>
      <c r="F50" s="208"/>
      <c r="G50" s="219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x14ac:dyDescent="0.25">
      <c r="A56" s="210" t="s">
        <v>63</v>
      </c>
      <c r="B56" s="211"/>
      <c r="C56" s="211"/>
      <c r="D56" s="211"/>
      <c r="E56" s="211"/>
      <c r="F56" s="211"/>
      <c r="G56" s="212"/>
    </row>
    <row r="57" spans="1:7" ht="22.5" hidden="1" customHeight="1" outlineLevel="2" x14ac:dyDescent="0.25">
      <c r="A57" s="35" t="s">
        <v>64</v>
      </c>
      <c r="B57" s="26" t="s">
        <v>11</v>
      </c>
      <c r="C57" s="207">
        <v>0</v>
      </c>
      <c r="D57" s="208"/>
      <c r="E57" s="208"/>
      <c r="F57" s="209"/>
      <c r="G57" s="34">
        <v>142.97000312805201</v>
      </c>
    </row>
    <row r="58" spans="1:7" ht="22.5" hidden="1" customHeight="1" outlineLevel="2" x14ac:dyDescent="0.25">
      <c r="A58" s="35" t="s">
        <v>54</v>
      </c>
      <c r="B58" s="26" t="s">
        <v>22</v>
      </c>
      <c r="C58" s="207">
        <v>0</v>
      </c>
      <c r="D58" s="208"/>
      <c r="E58" s="208"/>
      <c r="F58" s="209"/>
      <c r="G58" s="34">
        <v>6</v>
      </c>
    </row>
    <row r="59" spans="1:7" ht="22.5" hidden="1" customHeight="1" outlineLevel="2" x14ac:dyDescent="0.25">
      <c r="A59" s="35" t="s">
        <v>65</v>
      </c>
      <c r="B59" s="26" t="s">
        <v>11</v>
      </c>
      <c r="C59" s="207">
        <v>0</v>
      </c>
      <c r="D59" s="208"/>
      <c r="E59" s="208"/>
      <c r="F59" s="209"/>
      <c r="G59" s="34">
        <v>102.690000534058</v>
      </c>
    </row>
    <row r="60" spans="1:7" ht="22.5" hidden="1" customHeight="1" outlineLevel="2" x14ac:dyDescent="0.25">
      <c r="A60" s="35" t="s">
        <v>54</v>
      </c>
      <c r="B60" s="26" t="s">
        <v>22</v>
      </c>
      <c r="C60" s="207">
        <v>0</v>
      </c>
      <c r="D60" s="208"/>
      <c r="E60" s="208"/>
      <c r="F60" s="209"/>
      <c r="G60" s="34">
        <v>4</v>
      </c>
    </row>
    <row r="61" spans="1:7" ht="22.5" hidden="1" customHeight="1" outlineLevel="2" x14ac:dyDescent="0.25">
      <c r="A61" s="35" t="s">
        <v>66</v>
      </c>
      <c r="B61" s="26" t="s">
        <v>11</v>
      </c>
      <c r="C61" s="207">
        <v>96.318562061298209</v>
      </c>
      <c r="D61" s="208"/>
      <c r="E61" s="208"/>
      <c r="F61" s="208"/>
      <c r="G61" s="219"/>
    </row>
    <row r="62" spans="1:7" ht="22.5" hidden="1" customHeight="1" outlineLevel="1" x14ac:dyDescent="0.25">
      <c r="A62" s="210" t="s">
        <v>67</v>
      </c>
      <c r="B62" s="211"/>
      <c r="C62" s="211"/>
      <c r="D62" s="211"/>
      <c r="E62" s="211"/>
      <c r="F62" s="211"/>
      <c r="G62" s="212"/>
    </row>
    <row r="63" spans="1:7" ht="22.5" hidden="1" customHeight="1" outlineLevel="2" x14ac:dyDescent="0.25">
      <c r="A63" s="216" t="s">
        <v>68</v>
      </c>
      <c r="B63" s="217"/>
      <c r="C63" s="217"/>
      <c r="D63" s="217"/>
      <c r="E63" s="217"/>
      <c r="F63" s="217"/>
      <c r="G63" s="218"/>
    </row>
    <row r="64" spans="1:7" ht="22.5" hidden="1" customHeight="1" outlineLevel="3" x14ac:dyDescent="0.25">
      <c r="A64" s="35" t="s">
        <v>69</v>
      </c>
      <c r="B64" s="26" t="s">
        <v>11</v>
      </c>
      <c r="C64" s="36">
        <v>4436</v>
      </c>
      <c r="D64" s="36">
        <v>4181.2</v>
      </c>
      <c r="E64" s="36">
        <v>3331.6000000000004</v>
      </c>
      <c r="F64" s="36">
        <v>11948.800000000001</v>
      </c>
      <c r="G64" s="34">
        <v>283265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0.98350478893224558</v>
      </c>
      <c r="D65" s="47">
        <v>0.94003277929283946</v>
      </c>
      <c r="E65" s="47">
        <v>0.92421728926591917</v>
      </c>
      <c r="F65" s="47">
        <v>0.95110207583950157</v>
      </c>
      <c r="G65" s="48">
        <v>0.94274620256477959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30.73</v>
      </c>
      <c r="D66" s="36">
        <v>222.34</v>
      </c>
      <c r="E66" s="36">
        <v>237.25</v>
      </c>
      <c r="F66" s="37">
        <v>490.32</v>
      </c>
      <c r="G66" s="34">
        <v>13961.439999999999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6.813142958495921E-3</v>
      </c>
      <c r="D67" s="47">
        <v>4.9987297461965452E-2</v>
      </c>
      <c r="E67" s="47">
        <v>6.5815389566076146E-2</v>
      </c>
      <c r="F67" s="47">
        <v>3.9028552643413927E-2</v>
      </c>
      <c r="G67" s="48">
        <v>4.6465657749231337E-2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43.67</v>
      </c>
      <c r="D68" s="36">
        <v>44.39</v>
      </c>
      <c r="E68" s="36">
        <v>35.93</v>
      </c>
      <c r="F68" s="37">
        <v>123.99000000000001</v>
      </c>
      <c r="G68" s="34">
        <v>3241.49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9.6820681092586042E-3</v>
      </c>
      <c r="D69" s="47">
        <v>9.9799232451949545E-3</v>
      </c>
      <c r="E69" s="47">
        <v>9.9673211680047034E-3</v>
      </c>
      <c r="F69" s="47">
        <v>9.8693715170845436E-3</v>
      </c>
      <c r="G69" s="48">
        <v>1.0788139685989117E-2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x14ac:dyDescent="0.25">
      <c r="A72" s="216" t="s">
        <v>78</v>
      </c>
      <c r="B72" s="217"/>
      <c r="C72" s="217"/>
      <c r="D72" s="217"/>
      <c r="E72" s="217"/>
      <c r="F72" s="217"/>
      <c r="G72" s="218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265.39999999999998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1.7807190132750118E-3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2211.6</v>
      </c>
      <c r="D75" s="36">
        <v>2078.6</v>
      </c>
      <c r="E75" s="36">
        <v>1658.4</v>
      </c>
      <c r="F75" s="37">
        <v>5948.6</v>
      </c>
      <c r="G75" s="34">
        <v>140306.6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0.9854429279899477</v>
      </c>
      <c r="D76" s="47">
        <v>0.93953967708691166</v>
      </c>
      <c r="E76" s="47">
        <v>0.92328248524663181</v>
      </c>
      <c r="F76" s="47">
        <v>0.95134523087945766</v>
      </c>
      <c r="G76" s="48">
        <v>0.94139649701571881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10.79</v>
      </c>
      <c r="D77" s="36">
        <v>111.53</v>
      </c>
      <c r="E77" s="36">
        <v>119.78</v>
      </c>
      <c r="F77" s="37">
        <v>242.1</v>
      </c>
      <c r="G77" s="34">
        <v>6853.75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4.8077994180735825E-3</v>
      </c>
      <c r="D78" s="47">
        <v>5.0412229474407419E-2</v>
      </c>
      <c r="E78" s="47">
        <v>6.668522436254315E-2</v>
      </c>
      <c r="F78" s="47">
        <v>3.8718468277563915E-2</v>
      </c>
      <c r="G78" s="48">
        <v>4.5985693056645113E-2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21.88</v>
      </c>
      <c r="D79" s="36">
        <v>22.23</v>
      </c>
      <c r="E79" s="36">
        <v>18.02</v>
      </c>
      <c r="F79" s="37">
        <v>62.129999999999995</v>
      </c>
      <c r="G79" s="34">
        <v>1615.17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9.7492725919786829E-3</v>
      </c>
      <c r="D80" s="47">
        <v>1.0048093438680865E-2</v>
      </c>
      <c r="E80" s="47">
        <v>1.0032290390825075E-2</v>
      </c>
      <c r="F80" s="47">
        <v>9.9363008429782969E-3</v>
      </c>
      <c r="G80" s="48">
        <v>1.0837090914360968E-2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x14ac:dyDescent="0.25">
      <c r="A83" s="216" t="s">
        <v>89</v>
      </c>
      <c r="B83" s="217"/>
      <c r="C83" s="217"/>
      <c r="D83" s="217"/>
      <c r="E83" s="217"/>
      <c r="F83" s="217"/>
      <c r="G83" s="218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1.7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1.1226530854700227E-5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2224.4</v>
      </c>
      <c r="D86" s="36">
        <v>2102.6</v>
      </c>
      <c r="E86" s="36">
        <v>1673.2</v>
      </c>
      <c r="F86" s="37">
        <v>6000.2</v>
      </c>
      <c r="G86" s="34">
        <v>142691.29999999999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0.98158534594220104</v>
      </c>
      <c r="D87" s="47">
        <v>0.94052076204279011</v>
      </c>
      <c r="E87" s="47">
        <v>0.92514569441219074</v>
      </c>
      <c r="F87" s="47">
        <v>0.95086113452968812</v>
      </c>
      <c r="G87" s="48">
        <v>0.94231075420428612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19.940000000000001</v>
      </c>
      <c r="D88" s="36">
        <v>110.81</v>
      </c>
      <c r="E88" s="36">
        <v>117.47</v>
      </c>
      <c r="F88" s="37">
        <v>248.22</v>
      </c>
      <c r="G88" s="34">
        <v>7107.69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8.7991421498325346E-3</v>
      </c>
      <c r="D89" s="47">
        <v>4.9566777153030331E-2</v>
      </c>
      <c r="E89" s="47">
        <v>6.4951508918599118E-2</v>
      </c>
      <c r="F89" s="47">
        <v>3.9335813941695143E-2</v>
      </c>
      <c r="G89" s="48">
        <v>4.6938059465084857E-2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21.79</v>
      </c>
      <c r="D90" s="36">
        <v>22.16</v>
      </c>
      <c r="E90" s="36">
        <v>17.91</v>
      </c>
      <c r="F90" s="37">
        <v>61.86</v>
      </c>
      <c r="G90" s="34">
        <v>1626.32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9.6155119079664435E-3</v>
      </c>
      <c r="D91" s="47">
        <v>9.9124608041796965E-3</v>
      </c>
      <c r="E91" s="47">
        <v>9.9027966692100972E-3</v>
      </c>
      <c r="F91" s="47">
        <v>9.8030515286167963E-3</v>
      </c>
      <c r="G91" s="48">
        <v>1.073995979977416E-2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88" t="s">
        <v>100</v>
      </c>
      <c r="B94" s="189"/>
      <c r="C94" s="189"/>
      <c r="D94" s="189"/>
      <c r="E94" s="189"/>
      <c r="F94" s="189"/>
      <c r="G94" s="190"/>
    </row>
    <row r="95" spans="1:7" ht="22.5" hidden="1" customHeight="1" outlineLevel="1" x14ac:dyDescent="0.25">
      <c r="A95" s="213" t="s">
        <v>101</v>
      </c>
      <c r="B95" s="214"/>
      <c r="C95" s="214"/>
      <c r="D95" s="214"/>
      <c r="E95" s="214"/>
      <c r="F95" s="214"/>
      <c r="G95" s="215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1160.7</v>
      </c>
      <c r="D96" s="36">
        <v>1185</v>
      </c>
      <c r="E96" s="36">
        <v>990.5</v>
      </c>
      <c r="F96" s="37">
        <v>3336.2</v>
      </c>
      <c r="G96" s="34">
        <v>81148.100000000006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1153.4000000000001</v>
      </c>
      <c r="D97" s="36">
        <v>1187.7</v>
      </c>
      <c r="E97" s="36">
        <v>994.2</v>
      </c>
      <c r="F97" s="37">
        <v>3335.3</v>
      </c>
      <c r="G97" s="34">
        <v>81336.399999999994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1158.7</v>
      </c>
      <c r="D98" s="36">
        <v>1183.3</v>
      </c>
      <c r="E98" s="36">
        <v>989.6</v>
      </c>
      <c r="F98" s="37">
        <v>3331.6</v>
      </c>
      <c r="G98" s="34">
        <v>81566.899999999994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2362.3000000000002</v>
      </c>
      <c r="D99" s="36">
        <v>2368.4</v>
      </c>
      <c r="E99" s="36">
        <v>2008</v>
      </c>
      <c r="F99" s="37">
        <v>6738.7000000000007</v>
      </c>
      <c r="G99" s="34">
        <v>160289.79999999999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0.68022920985947943</v>
      </c>
      <c r="D100" s="52">
        <v>0.66602924634420702</v>
      </c>
      <c r="E100" s="52">
        <v>0.6751168342130921</v>
      </c>
      <c r="F100" s="53">
        <v>0.67366116503883799</v>
      </c>
      <c r="G100" s="54">
        <v>0.65678705387471648</v>
      </c>
      <c r="H100" s="40"/>
      <c r="I100" s="40"/>
      <c r="J100" s="40"/>
    </row>
    <row r="101" spans="1:10" ht="22.5" hidden="1" customHeight="1" outlineLevel="1" x14ac:dyDescent="0.25">
      <c r="A101" s="210" t="s">
        <v>107</v>
      </c>
      <c r="B101" s="211"/>
      <c r="C101" s="211"/>
      <c r="D101" s="211"/>
      <c r="E101" s="211"/>
      <c r="F101" s="211"/>
      <c r="G101" s="212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1042.0999999999999</v>
      </c>
      <c r="D102" s="36">
        <v>1068.5</v>
      </c>
      <c r="E102" s="36">
        <v>893.3</v>
      </c>
      <c r="F102" s="37">
        <v>3003.8999999999996</v>
      </c>
      <c r="G102" s="34">
        <v>73819.100000000006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1040.3</v>
      </c>
      <c r="D103" s="36">
        <v>1066.8</v>
      </c>
      <c r="E103" s="36">
        <v>805.9</v>
      </c>
      <c r="F103" s="37">
        <v>2913</v>
      </c>
      <c r="G103" s="34">
        <v>70428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1050.5</v>
      </c>
      <c r="D104" s="36">
        <v>1076.8</v>
      </c>
      <c r="E104" s="36">
        <v>771.2</v>
      </c>
      <c r="F104" s="37">
        <v>2898.5</v>
      </c>
      <c r="G104" s="34">
        <v>74194.100000000006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2334.1</v>
      </c>
      <c r="D105" s="36">
        <v>2313.6</v>
      </c>
      <c r="E105" s="36">
        <v>1750.8</v>
      </c>
      <c r="F105" s="37">
        <v>6398.5</v>
      </c>
      <c r="G105" s="34">
        <v>154387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0.74502856778065052</v>
      </c>
      <c r="D106" s="52">
        <v>0.72027645465583257</v>
      </c>
      <c r="E106" s="52">
        <v>0.70871113989637313</v>
      </c>
      <c r="F106" s="53">
        <v>0.72583206661070399</v>
      </c>
      <c r="G106" s="54">
        <v>0.70676685533681372</v>
      </c>
    </row>
    <row r="107" spans="1:10" ht="22.5" hidden="1" customHeight="1" outlineLevel="1" x14ac:dyDescent="0.25">
      <c r="A107" s="210" t="s">
        <v>113</v>
      </c>
      <c r="B107" s="211"/>
      <c r="C107" s="211"/>
      <c r="D107" s="211"/>
      <c r="E107" s="211"/>
      <c r="F107" s="211"/>
      <c r="G107" s="212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310.10000000000002</v>
      </c>
      <c r="D108" s="36">
        <v>309.83000000000004</v>
      </c>
      <c r="E108" s="36">
        <v>231.60000000000002</v>
      </c>
      <c r="F108" s="37">
        <v>851.53000000000009</v>
      </c>
      <c r="G108" s="34">
        <v>14695.900000000001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6.602929903756069E-2</v>
      </c>
      <c r="D109" s="52">
        <v>6.6174711661683053E-2</v>
      </c>
      <c r="E109" s="52">
        <v>6.1615409173140366E-2</v>
      </c>
      <c r="F109" s="53">
        <v>6.4818226106019547E-2</v>
      </c>
      <c r="G109" s="54">
        <v>4.6701568085095568E-2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4385.5</v>
      </c>
      <c r="D110" s="36">
        <v>4372</v>
      </c>
      <c r="E110" s="36">
        <v>3527.7</v>
      </c>
      <c r="F110" s="37">
        <v>12285.2</v>
      </c>
      <c r="G110" s="34">
        <v>299994.2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57</v>
      </c>
      <c r="D111" s="36">
        <v>57.97</v>
      </c>
      <c r="E111" s="36">
        <v>44</v>
      </c>
      <c r="F111" s="37">
        <v>158.97</v>
      </c>
      <c r="G111" s="34">
        <v>4020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0.66389633195573516</v>
      </c>
      <c r="D112" s="55">
        <v>0.64597154297365578</v>
      </c>
      <c r="E112" s="55">
        <v>0.64791448564659204</v>
      </c>
      <c r="F112" s="55">
        <v>0.65282567686053616</v>
      </c>
      <c r="G112" s="56">
        <v>0.64864648645189138</v>
      </c>
    </row>
    <row r="113" spans="1:7" ht="22.5" customHeight="1" collapsed="1" thickBot="1" x14ac:dyDescent="0.3">
      <c r="A113" s="188" t="s">
        <v>119</v>
      </c>
      <c r="B113" s="189"/>
      <c r="C113" s="189"/>
      <c r="D113" s="189"/>
      <c r="E113" s="189"/>
      <c r="F113" s="189"/>
      <c r="G113" s="190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4385.5</v>
      </c>
      <c r="D114" s="57">
        <v>4372</v>
      </c>
      <c r="E114" s="57">
        <v>3527.7</v>
      </c>
      <c r="F114" s="58">
        <v>12285.2</v>
      </c>
      <c r="G114" s="59">
        <v>299994.2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1136</v>
      </c>
      <c r="D115" s="36">
        <v>4092</v>
      </c>
      <c r="E115" s="36">
        <v>2882</v>
      </c>
      <c r="F115" s="37">
        <v>8110</v>
      </c>
      <c r="G115" s="34">
        <v>274984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4336</v>
      </c>
      <c r="D116" s="36">
        <v>4417</v>
      </c>
      <c r="E116" s="36">
        <v>3285</v>
      </c>
      <c r="F116" s="37">
        <v>12038</v>
      </c>
      <c r="G116" s="34">
        <v>285743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0.98871280355717706</v>
      </c>
      <c r="D117" s="52">
        <v>1.0102927721866424</v>
      </c>
      <c r="E117" s="52">
        <v>0.93120163279190415</v>
      </c>
      <c r="F117" s="52">
        <v>0.97987822746068431</v>
      </c>
      <c r="G117" s="60">
        <v>0.95249508157157703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3</v>
      </c>
      <c r="D118" s="36">
        <v>5116</v>
      </c>
      <c r="E118" s="36">
        <v>7573</v>
      </c>
      <c r="F118" s="37">
        <v>12692</v>
      </c>
      <c r="G118" s="34">
        <v>22040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6.9188191881918814E-4</v>
      </c>
      <c r="D119" s="43">
        <v>1.158252207380575</v>
      </c>
      <c r="E119" s="43">
        <v>2.3053272450532725</v>
      </c>
      <c r="F119" s="44">
        <v>1.0543279614553913</v>
      </c>
      <c r="G119" s="45">
        <v>7.7132248209054996E-2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55050</v>
      </c>
      <c r="D120" s="36">
        <v>51330</v>
      </c>
      <c r="E120" s="36">
        <v>53540</v>
      </c>
      <c r="F120" s="37">
        <v>159920</v>
      </c>
      <c r="G120" s="34">
        <v>4063010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12.696033210332104</v>
      </c>
      <c r="D121" s="63">
        <v>11.621009735114331</v>
      </c>
      <c r="E121" s="63">
        <v>16.298325722983257</v>
      </c>
      <c r="F121" s="64">
        <v>13.284598770559894</v>
      </c>
      <c r="G121" s="65">
        <v>14.219105979849026</v>
      </c>
    </row>
    <row r="122" spans="1:7" ht="22.5" customHeight="1" collapsed="1" thickBot="1" x14ac:dyDescent="0.3">
      <c r="A122" s="188" t="s">
        <v>129</v>
      </c>
      <c r="B122" s="189"/>
      <c r="C122" s="189"/>
      <c r="D122" s="189"/>
      <c r="E122" s="189"/>
      <c r="F122" s="189"/>
      <c r="G122" s="190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4479.67</v>
      </c>
      <c r="D123" s="57">
        <v>4225.59</v>
      </c>
      <c r="E123" s="57">
        <v>3367.53</v>
      </c>
      <c r="F123" s="58">
        <v>12072.79</v>
      </c>
      <c r="G123" s="66">
        <v>286506.49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4336</v>
      </c>
      <c r="D124" s="36">
        <v>4417</v>
      </c>
      <c r="E124" s="36">
        <v>3285</v>
      </c>
      <c r="F124" s="37">
        <v>12038</v>
      </c>
      <c r="G124" s="34">
        <v>285743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0.96792844115749599</v>
      </c>
      <c r="D125" s="55">
        <v>1.0452978163996034</v>
      </c>
      <c r="E125" s="55">
        <v>0.97549242323008256</v>
      </c>
      <c r="F125" s="67">
        <v>0.9971183131653909</v>
      </c>
      <c r="G125" s="68">
        <v>0.99733517380356729</v>
      </c>
    </row>
    <row r="126" spans="1:7" ht="22.5" customHeight="1" collapsed="1" thickBot="1" x14ac:dyDescent="0.3">
      <c r="A126" s="188" t="s">
        <v>132</v>
      </c>
      <c r="B126" s="189"/>
      <c r="C126" s="189"/>
      <c r="D126" s="189"/>
      <c r="E126" s="189"/>
      <c r="F126" s="189"/>
      <c r="G126" s="190"/>
    </row>
    <row r="127" spans="1:7" ht="22.5" hidden="1" customHeight="1" outlineLevel="1" x14ac:dyDescent="0.25">
      <c r="A127" s="213" t="s">
        <v>133</v>
      </c>
      <c r="B127" s="214"/>
      <c r="C127" s="214"/>
      <c r="D127" s="214"/>
      <c r="E127" s="214"/>
      <c r="F127" s="214"/>
      <c r="G127" s="215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188.82</v>
      </c>
      <c r="D128" s="36">
        <v>200</v>
      </c>
      <c r="E128" s="36">
        <v>179.18</v>
      </c>
      <c r="F128" s="36">
        <v>568</v>
      </c>
      <c r="G128" s="34">
        <v>11341.22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188.82</v>
      </c>
      <c r="D129" s="36">
        <v>200</v>
      </c>
      <c r="E129" s="36">
        <v>179.18</v>
      </c>
      <c r="F129" s="37">
        <v>568</v>
      </c>
      <c r="G129" s="34">
        <v>11341.22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466.23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23.602499999999999</v>
      </c>
      <c r="D132" s="36">
        <v>25</v>
      </c>
      <c r="E132" s="36">
        <v>22.397500000000001</v>
      </c>
      <c r="F132" s="37">
        <v>23.666666666666668</v>
      </c>
      <c r="G132" s="34">
        <v>24.325375887437527</v>
      </c>
    </row>
    <row r="133" spans="1:7" ht="22.5" hidden="1" customHeight="1" outlineLevel="1" x14ac:dyDescent="0.25">
      <c r="A133" s="210" t="s">
        <v>138</v>
      </c>
      <c r="B133" s="211"/>
      <c r="C133" s="211"/>
      <c r="D133" s="211"/>
      <c r="E133" s="211"/>
      <c r="F133" s="211"/>
      <c r="G133" s="212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1.17</v>
      </c>
      <c r="D134" s="38">
        <v>8</v>
      </c>
      <c r="E134" s="38">
        <v>6.3</v>
      </c>
      <c r="F134" s="27">
        <v>15.469999999999999</v>
      </c>
      <c r="G134" s="28">
        <v>52.81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402.21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53.6</v>
      </c>
      <c r="D136" s="36">
        <v>390.28</v>
      </c>
      <c r="E136" s="36">
        <v>213.65</v>
      </c>
      <c r="F136" s="37">
        <v>657.53</v>
      </c>
      <c r="G136" s="34">
        <v>14018.24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45.811965811965813</v>
      </c>
      <c r="D137" s="63">
        <v>48.784999999999997</v>
      </c>
      <c r="E137" s="63">
        <v>33.912698412698411</v>
      </c>
      <c r="F137" s="64">
        <v>42.503555268261152</v>
      </c>
      <c r="G137" s="65">
        <v>30.80796448507758</v>
      </c>
    </row>
    <row r="138" spans="1:7" ht="22.5" customHeight="1" collapsed="1" thickBot="1" x14ac:dyDescent="0.3">
      <c r="A138" s="188" t="s">
        <v>143</v>
      </c>
      <c r="B138" s="189"/>
      <c r="C138" s="189"/>
      <c r="D138" s="189"/>
      <c r="E138" s="189"/>
      <c r="F138" s="189"/>
      <c r="G138" s="190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127.08000000000001</v>
      </c>
      <c r="D139" s="57">
        <v>130.07</v>
      </c>
      <c r="E139" s="57">
        <v>120.47</v>
      </c>
      <c r="F139" s="58">
        <v>377.62</v>
      </c>
      <c r="G139" s="59">
        <v>8966.09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29.308118081180815</v>
      </c>
      <c r="D140" s="38">
        <v>29.447588861218023</v>
      </c>
      <c r="E140" s="38">
        <v>36.672754946727551</v>
      </c>
      <c r="F140" s="38">
        <v>31.368998172453896</v>
      </c>
      <c r="G140" s="72">
        <v>31.378161494769774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53410</v>
      </c>
      <c r="D141" s="73">
        <v>56350</v>
      </c>
      <c r="E141" s="73">
        <v>61810</v>
      </c>
      <c r="F141" s="37">
        <v>171570</v>
      </c>
      <c r="G141" s="74">
        <v>3978380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12.31780442804428</v>
      </c>
      <c r="D142" s="38">
        <v>12.757527733755943</v>
      </c>
      <c r="E142" s="38">
        <v>18.815829528158297</v>
      </c>
      <c r="F142" s="38">
        <v>14.252367502907459</v>
      </c>
      <c r="G142" s="72">
        <v>13.922930745460082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284</v>
      </c>
      <c r="D143" s="36">
        <v>286</v>
      </c>
      <c r="E143" s="36">
        <v>290</v>
      </c>
      <c r="F143" s="37">
        <v>860</v>
      </c>
      <c r="G143" s="39">
        <v>22169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6.5498154981549817E-2</v>
      </c>
      <c r="D144" s="38">
        <v>6.4749830201494232E-2</v>
      </c>
      <c r="E144" s="38">
        <v>8.8280060882800604E-2</v>
      </c>
      <c r="F144" s="27">
        <v>7.1440438611064958E-2</v>
      </c>
      <c r="G144" s="72">
        <v>7.7583702837864796E-2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158</v>
      </c>
      <c r="D145" s="76">
        <v>228</v>
      </c>
      <c r="E145" s="76">
        <v>220</v>
      </c>
      <c r="F145" s="77">
        <v>606</v>
      </c>
      <c r="G145" s="78">
        <v>15722</v>
      </c>
    </row>
    <row r="146" spans="1:7" ht="22.5" customHeight="1" collapsed="1" thickBot="1" x14ac:dyDescent="0.3">
      <c r="A146" s="188" t="s">
        <v>157</v>
      </c>
      <c r="B146" s="189"/>
      <c r="C146" s="189"/>
      <c r="D146" s="189"/>
      <c r="E146" s="189"/>
      <c r="F146" s="189"/>
      <c r="G146" s="190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7">
        <v>0</v>
      </c>
      <c r="D149" s="208"/>
      <c r="E149" s="209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207">
        <v>0</v>
      </c>
      <c r="D150" s="208"/>
      <c r="E150" s="209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207">
        <v>0</v>
      </c>
      <c r="D151" s="208"/>
      <c r="E151" s="209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207">
        <v>0</v>
      </c>
      <c r="D152" s="208"/>
      <c r="E152" s="209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58">
        <v>0</v>
      </c>
      <c r="D153" s="158">
        <v>998</v>
      </c>
      <c r="E153" s="158">
        <v>1000</v>
      </c>
      <c r="F153" s="36">
        <v>1998</v>
      </c>
      <c r="G153" s="39">
        <v>46638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207">
        <v>490.61999511718801</v>
      </c>
      <c r="D154" s="208"/>
      <c r="E154" s="209"/>
      <c r="F154" s="36">
        <v>490.61999511718801</v>
      </c>
      <c r="G154" s="39">
        <v>15800.1799087524</v>
      </c>
    </row>
    <row r="155" spans="1:7" ht="21.75" hidden="1" customHeight="1" outlineLevel="1" x14ac:dyDescent="0.25">
      <c r="A155" s="81" t="s">
        <v>54</v>
      </c>
      <c r="B155" s="82" t="s">
        <v>22</v>
      </c>
      <c r="C155" s="207">
        <v>22</v>
      </c>
      <c r="D155" s="208"/>
      <c r="E155" s="209"/>
      <c r="F155" s="36">
        <v>22</v>
      </c>
      <c r="G155" s="39">
        <v>638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58">
        <v>948</v>
      </c>
      <c r="D156" s="158">
        <v>324</v>
      </c>
      <c r="E156" s="158">
        <v>740</v>
      </c>
      <c r="F156" s="36">
        <v>2012</v>
      </c>
      <c r="G156" s="39">
        <v>47474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207">
        <v>2035.58996582031</v>
      </c>
      <c r="D157" s="208"/>
      <c r="E157" s="209"/>
      <c r="F157" s="36">
        <v>2035.58996582031</v>
      </c>
      <c r="G157" s="39">
        <v>24953.8000488281</v>
      </c>
    </row>
    <row r="158" spans="1:7" ht="21.75" hidden="1" customHeight="1" outlineLevel="1" x14ac:dyDescent="0.25">
      <c r="A158" s="81" t="s">
        <v>54</v>
      </c>
      <c r="B158" s="82" t="s">
        <v>22</v>
      </c>
      <c r="C158" s="207">
        <v>118</v>
      </c>
      <c r="D158" s="208"/>
      <c r="E158" s="209"/>
      <c r="F158" s="36">
        <v>118</v>
      </c>
      <c r="G158" s="39">
        <v>1507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58">
        <v>2138</v>
      </c>
      <c r="D159" s="158">
        <v>2472</v>
      </c>
      <c r="E159" s="158">
        <v>1968</v>
      </c>
      <c r="F159" s="36">
        <v>6578</v>
      </c>
      <c r="G159" s="39">
        <v>144488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207">
        <v>0</v>
      </c>
      <c r="D162" s="208"/>
      <c r="E162" s="209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207">
        <v>0</v>
      </c>
      <c r="D163" s="208"/>
      <c r="E163" s="209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207">
        <v>0</v>
      </c>
      <c r="D164" s="208"/>
      <c r="E164" s="20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7">
        <v>0</v>
      </c>
      <c r="D165" s="208"/>
      <c r="E165" s="209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207">
        <v>0</v>
      </c>
      <c r="D166" s="208"/>
      <c r="E166" s="209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207">
        <v>0</v>
      </c>
      <c r="D167" s="208"/>
      <c r="E167" s="209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9">
        <v>13114.209960937496</v>
      </c>
      <c r="D168" s="202"/>
      <c r="E168" s="202"/>
      <c r="F168" s="203"/>
      <c r="G168" s="86">
        <v>279353.97995758051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9">
        <v>0</v>
      </c>
      <c r="D169" s="200"/>
      <c r="E169" s="200"/>
      <c r="F169" s="201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9">
        <v>140</v>
      </c>
      <c r="D170" s="202"/>
      <c r="E170" s="202"/>
      <c r="F170" s="203"/>
      <c r="G170" s="86">
        <v>2145</v>
      </c>
    </row>
    <row r="171" spans="1:10" ht="28.2" hidden="1" outlineLevel="1" thickBot="1" x14ac:dyDescent="0.3">
      <c r="A171" s="89" t="s">
        <v>175</v>
      </c>
      <c r="B171" s="90" t="s">
        <v>11</v>
      </c>
      <c r="C171" s="204">
        <v>147277.83007812549</v>
      </c>
      <c r="D171" s="205"/>
      <c r="E171" s="205"/>
      <c r="F171" s="205"/>
      <c r="G171" s="206"/>
    </row>
    <row r="172" spans="1:10" ht="25.8" collapsed="1" thickBot="1" x14ac:dyDescent="0.3">
      <c r="A172" s="188" t="s">
        <v>176</v>
      </c>
      <c r="B172" s="189"/>
      <c r="C172" s="189"/>
      <c r="D172" s="189"/>
      <c r="E172" s="189"/>
      <c r="F172" s="189"/>
      <c r="G172" s="190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88" t="s">
        <v>177</v>
      </c>
      <c r="B174" s="189"/>
      <c r="C174" s="189"/>
      <c r="D174" s="189"/>
      <c r="E174" s="189"/>
      <c r="F174" s="189"/>
      <c r="G174" s="190"/>
    </row>
    <row r="175" spans="1:10" ht="27" hidden="1" customHeight="1" outlineLevel="1" x14ac:dyDescent="0.25">
      <c r="A175" s="197" t="s">
        <v>178</v>
      </c>
      <c r="B175" s="198"/>
      <c r="C175" s="198"/>
      <c r="D175" s="157" t="s">
        <v>179</v>
      </c>
      <c r="E175" s="157" t="s">
        <v>180</v>
      </c>
      <c r="F175" s="157" t="s">
        <v>181</v>
      </c>
      <c r="G175" s="96" t="s">
        <v>182</v>
      </c>
    </row>
    <row r="176" spans="1:10" ht="30.75" hidden="1" customHeight="1" outlineLevel="1" x14ac:dyDescent="0.25">
      <c r="A176" s="242" t="s">
        <v>353</v>
      </c>
      <c r="B176" s="243"/>
      <c r="C176" s="243"/>
      <c r="D176" s="97" t="s">
        <v>354</v>
      </c>
      <c r="E176" s="98" t="s">
        <v>185</v>
      </c>
      <c r="F176" s="98" t="s">
        <v>186</v>
      </c>
      <c r="G176" s="99">
        <v>3232</v>
      </c>
    </row>
    <row r="177" spans="1:10" ht="30.75" hidden="1" customHeight="1" outlineLevel="1" x14ac:dyDescent="0.25">
      <c r="A177" s="242" t="s">
        <v>248</v>
      </c>
      <c r="B177" s="243"/>
      <c r="C177" s="243"/>
      <c r="D177" s="97">
        <v>21</v>
      </c>
      <c r="E177" s="98" t="s">
        <v>225</v>
      </c>
      <c r="F177" s="98" t="s">
        <v>186</v>
      </c>
      <c r="G177" s="99">
        <v>111</v>
      </c>
    </row>
    <row r="178" spans="1:10" ht="30.75" hidden="1" customHeight="1" outlineLevel="1" x14ac:dyDescent="0.25">
      <c r="A178" s="242" t="s">
        <v>355</v>
      </c>
      <c r="B178" s="243"/>
      <c r="C178" s="243"/>
      <c r="D178" s="97" t="s">
        <v>356</v>
      </c>
      <c r="E178" s="98" t="s">
        <v>205</v>
      </c>
      <c r="F178" s="98" t="s">
        <v>186</v>
      </c>
      <c r="G178" s="99">
        <v>681</v>
      </c>
    </row>
    <row r="179" spans="1:10" ht="30.75" hidden="1" customHeight="1" outlineLevel="1" x14ac:dyDescent="0.25">
      <c r="A179" s="242" t="s">
        <v>187</v>
      </c>
      <c r="B179" s="243"/>
      <c r="C179" s="243"/>
      <c r="D179" s="97" t="s">
        <v>187</v>
      </c>
      <c r="E179" s="98" t="s">
        <v>187</v>
      </c>
      <c r="F179" s="98" t="s">
        <v>187</v>
      </c>
      <c r="G179" s="99" t="s">
        <v>187</v>
      </c>
    </row>
    <row r="180" spans="1:10" ht="30.75" hidden="1" customHeight="1" outlineLevel="1" x14ac:dyDescent="0.25">
      <c r="A180" s="182" t="s">
        <v>187</v>
      </c>
      <c r="B180" s="183"/>
      <c r="C180" s="183"/>
      <c r="D180" s="97" t="s">
        <v>187</v>
      </c>
      <c r="E180" s="98" t="s">
        <v>187</v>
      </c>
      <c r="F180" s="98" t="s">
        <v>187</v>
      </c>
      <c r="G180" s="99" t="s">
        <v>187</v>
      </c>
    </row>
    <row r="181" spans="1:10" ht="30.75" hidden="1" customHeight="1" outlineLevel="1" x14ac:dyDescent="0.25">
      <c r="A181" s="182" t="s">
        <v>187</v>
      </c>
      <c r="B181" s="183"/>
      <c r="C181" s="183"/>
      <c r="D181" s="97" t="s">
        <v>187</v>
      </c>
      <c r="E181" s="98" t="s">
        <v>187</v>
      </c>
      <c r="F181" s="98" t="s">
        <v>187</v>
      </c>
      <c r="G181" s="99" t="s">
        <v>187</v>
      </c>
    </row>
    <row r="182" spans="1:10" ht="30.75" hidden="1" customHeight="1" outlineLevel="1" x14ac:dyDescent="0.25">
      <c r="A182" s="182" t="s">
        <v>187</v>
      </c>
      <c r="B182" s="183"/>
      <c r="C182" s="183"/>
      <c r="D182" s="97" t="s">
        <v>187</v>
      </c>
      <c r="E182" s="98" t="s">
        <v>187</v>
      </c>
      <c r="F182" s="98" t="s">
        <v>187</v>
      </c>
      <c r="G182" s="99" t="s">
        <v>187</v>
      </c>
    </row>
    <row r="183" spans="1:10" ht="30.75" hidden="1" customHeight="1" outlineLevel="1" x14ac:dyDescent="0.25">
      <c r="A183" s="182" t="s">
        <v>187</v>
      </c>
      <c r="B183" s="183"/>
      <c r="C183" s="183"/>
      <c r="D183" s="97" t="s">
        <v>187</v>
      </c>
      <c r="E183" s="98" t="s">
        <v>187</v>
      </c>
      <c r="F183" s="98" t="s">
        <v>187</v>
      </c>
      <c r="G183" s="99" t="s">
        <v>187</v>
      </c>
    </row>
    <row r="184" spans="1:10" ht="30.75" hidden="1" customHeight="1" outlineLevel="1" x14ac:dyDescent="0.25">
      <c r="A184" s="182" t="s">
        <v>187</v>
      </c>
      <c r="B184" s="183"/>
      <c r="C184" s="183"/>
      <c r="D184" s="97" t="s">
        <v>187</v>
      </c>
      <c r="E184" s="98" t="s">
        <v>187</v>
      </c>
      <c r="F184" s="98" t="s">
        <v>187</v>
      </c>
      <c r="G184" s="99" t="s">
        <v>187</v>
      </c>
    </row>
    <row r="185" spans="1:10" ht="30.75" hidden="1" customHeight="1" outlineLevel="1" x14ac:dyDescent="0.25">
      <c r="A185" s="182" t="s">
        <v>187</v>
      </c>
      <c r="B185" s="183"/>
      <c r="C185" s="183"/>
      <c r="D185" s="97" t="s">
        <v>187</v>
      </c>
      <c r="E185" s="98" t="s">
        <v>187</v>
      </c>
      <c r="F185" s="98" t="s">
        <v>187</v>
      </c>
      <c r="G185" s="99" t="s">
        <v>187</v>
      </c>
    </row>
    <row r="186" spans="1:10" ht="30.75" hidden="1" customHeight="1" outlineLevel="1" x14ac:dyDescent="0.25">
      <c r="A186" s="182" t="s">
        <v>187</v>
      </c>
      <c r="B186" s="183"/>
      <c r="C186" s="183"/>
      <c r="D186" s="97" t="s">
        <v>187</v>
      </c>
      <c r="E186" s="98" t="s">
        <v>187</v>
      </c>
      <c r="F186" s="98" t="s">
        <v>187</v>
      </c>
      <c r="G186" s="99" t="s">
        <v>187</v>
      </c>
    </row>
    <row r="187" spans="1:10" ht="30.75" hidden="1" customHeight="1" outlineLevel="1" x14ac:dyDescent="0.25">
      <c r="A187" s="182" t="s">
        <v>187</v>
      </c>
      <c r="B187" s="183"/>
      <c r="C187" s="183"/>
      <c r="D187" s="97" t="s">
        <v>187</v>
      </c>
      <c r="E187" s="98" t="s">
        <v>187</v>
      </c>
      <c r="F187" s="98" t="s">
        <v>187</v>
      </c>
      <c r="G187" s="99" t="s">
        <v>187</v>
      </c>
    </row>
    <row r="188" spans="1:10" ht="30.75" hidden="1" customHeight="1" outlineLevel="1" x14ac:dyDescent="0.25">
      <c r="A188" s="182" t="s">
        <v>187</v>
      </c>
      <c r="B188" s="183"/>
      <c r="C188" s="183"/>
      <c r="D188" s="97" t="s">
        <v>187</v>
      </c>
      <c r="E188" s="98" t="s">
        <v>187</v>
      </c>
      <c r="F188" s="98" t="s">
        <v>187</v>
      </c>
      <c r="G188" s="99" t="s">
        <v>187</v>
      </c>
    </row>
    <row r="189" spans="1:10" ht="30.75" hidden="1" customHeight="1" outlineLevel="1" x14ac:dyDescent="0.25">
      <c r="A189" s="182" t="s">
        <v>187</v>
      </c>
      <c r="B189" s="183"/>
      <c r="C189" s="183"/>
      <c r="D189" s="97" t="s">
        <v>187</v>
      </c>
      <c r="E189" s="98" t="s">
        <v>187</v>
      </c>
      <c r="F189" s="98" t="s">
        <v>187</v>
      </c>
      <c r="G189" s="99" t="s">
        <v>187</v>
      </c>
    </row>
    <row r="190" spans="1:10" ht="30.75" hidden="1" customHeight="1" outlineLevel="1" x14ac:dyDescent="0.25">
      <c r="A190" s="182" t="s">
        <v>187</v>
      </c>
      <c r="B190" s="183"/>
      <c r="C190" s="183"/>
      <c r="D190" s="97" t="s">
        <v>187</v>
      </c>
      <c r="E190" s="98" t="s">
        <v>187</v>
      </c>
      <c r="F190" s="98" t="s">
        <v>187</v>
      </c>
      <c r="G190" s="99" t="s">
        <v>187</v>
      </c>
    </row>
    <row r="191" spans="1:10" ht="27" hidden="1" customHeight="1" outlineLevel="1" thickBot="1" x14ac:dyDescent="0.3">
      <c r="A191" s="194" t="s">
        <v>188</v>
      </c>
      <c r="B191" s="195"/>
      <c r="C191" s="195"/>
      <c r="D191" s="195"/>
      <c r="E191" s="195"/>
      <c r="F191" s="196"/>
      <c r="G191" s="100">
        <v>4024</v>
      </c>
    </row>
    <row r="192" spans="1:10" ht="22.5" customHeight="1" collapsed="1" thickBot="1" x14ac:dyDescent="0.3">
      <c r="A192" s="188" t="s">
        <v>189</v>
      </c>
      <c r="B192" s="189"/>
      <c r="C192" s="189"/>
      <c r="D192" s="189"/>
      <c r="E192" s="189"/>
      <c r="F192" s="189"/>
      <c r="G192" s="189"/>
      <c r="H192" s="189"/>
      <c r="I192" s="189"/>
      <c r="J192" s="190"/>
    </row>
    <row r="193" spans="1:10" ht="30.75" hidden="1" customHeight="1" outlineLevel="2" x14ac:dyDescent="0.25">
      <c r="A193" s="197" t="s">
        <v>190</v>
      </c>
      <c r="B193" s="198"/>
      <c r="C193" s="198"/>
      <c r="D193" s="157" t="s">
        <v>191</v>
      </c>
      <c r="E193" s="157" t="s">
        <v>192</v>
      </c>
      <c r="F193" s="157" t="s">
        <v>193</v>
      </c>
      <c r="G193" s="157" t="s">
        <v>180</v>
      </c>
      <c r="H193" s="157" t="s">
        <v>194</v>
      </c>
      <c r="I193" s="157" t="s">
        <v>195</v>
      </c>
      <c r="J193" s="101" t="s">
        <v>196</v>
      </c>
    </row>
    <row r="194" spans="1:10" ht="45.75" hidden="1" customHeight="1" outlineLevel="2" x14ac:dyDescent="0.25">
      <c r="A194" s="244" t="s">
        <v>246</v>
      </c>
      <c r="B194" s="245"/>
      <c r="C194" s="245"/>
      <c r="D194" s="118">
        <v>0.95486111111111105</v>
      </c>
      <c r="E194" s="118">
        <v>1.52777777777778E-2</v>
      </c>
      <c r="F194" s="119">
        <v>87</v>
      </c>
      <c r="G194" s="119" t="s">
        <v>251</v>
      </c>
      <c r="H194" s="119" t="s">
        <v>210</v>
      </c>
      <c r="I194" s="119"/>
      <c r="J194" s="120">
        <v>850</v>
      </c>
    </row>
    <row r="195" spans="1:10" ht="30.75" hidden="1" customHeight="1" outlineLevel="2" x14ac:dyDescent="0.25">
      <c r="A195" s="182" t="s">
        <v>187</v>
      </c>
      <c r="B195" s="183"/>
      <c r="C195" s="183"/>
      <c r="D195" s="102" t="s">
        <v>187</v>
      </c>
      <c r="E195" s="102" t="s">
        <v>187</v>
      </c>
      <c r="F195" s="103" t="s">
        <v>187</v>
      </c>
      <c r="G195" s="103" t="s">
        <v>187</v>
      </c>
      <c r="H195" s="103" t="s">
        <v>187</v>
      </c>
      <c r="I195" s="103"/>
      <c r="J195" s="104" t="s">
        <v>187</v>
      </c>
    </row>
    <row r="196" spans="1:10" ht="30.75" hidden="1" customHeight="1" outlineLevel="2" x14ac:dyDescent="0.25">
      <c r="A196" s="182" t="s">
        <v>187</v>
      </c>
      <c r="B196" s="183"/>
      <c r="C196" s="183"/>
      <c r="D196" s="102" t="s">
        <v>187</v>
      </c>
      <c r="E196" s="102" t="s">
        <v>187</v>
      </c>
      <c r="F196" s="103" t="s">
        <v>187</v>
      </c>
      <c r="G196" s="103" t="s">
        <v>187</v>
      </c>
      <c r="H196" s="103" t="s">
        <v>187</v>
      </c>
      <c r="I196" s="103"/>
      <c r="J196" s="104" t="s">
        <v>187</v>
      </c>
    </row>
    <row r="197" spans="1:10" ht="30.75" hidden="1" customHeight="1" outlineLevel="2" x14ac:dyDescent="0.25">
      <c r="A197" s="182" t="s">
        <v>187</v>
      </c>
      <c r="B197" s="183"/>
      <c r="C197" s="183"/>
      <c r="D197" s="102" t="s">
        <v>187</v>
      </c>
      <c r="E197" s="102" t="s">
        <v>187</v>
      </c>
      <c r="F197" s="103" t="s">
        <v>187</v>
      </c>
      <c r="G197" s="103" t="s">
        <v>187</v>
      </c>
      <c r="H197" s="103" t="s">
        <v>187</v>
      </c>
      <c r="I197" s="103"/>
      <c r="J197" s="104" t="s">
        <v>187</v>
      </c>
    </row>
    <row r="198" spans="1:10" ht="30.75" hidden="1" customHeight="1" outlineLevel="2" x14ac:dyDescent="0.25">
      <c r="A198" s="182" t="s">
        <v>187</v>
      </c>
      <c r="B198" s="183"/>
      <c r="C198" s="183"/>
      <c r="D198" s="102" t="s">
        <v>187</v>
      </c>
      <c r="E198" s="102" t="s">
        <v>187</v>
      </c>
      <c r="F198" s="103" t="s">
        <v>187</v>
      </c>
      <c r="G198" s="103" t="s">
        <v>187</v>
      </c>
      <c r="H198" s="103" t="s">
        <v>187</v>
      </c>
      <c r="I198" s="103"/>
      <c r="J198" s="104" t="s">
        <v>187</v>
      </c>
    </row>
    <row r="199" spans="1:10" ht="30.75" hidden="1" customHeight="1" outlineLevel="2" x14ac:dyDescent="0.25">
      <c r="A199" s="182" t="s">
        <v>187</v>
      </c>
      <c r="B199" s="183"/>
      <c r="C199" s="183"/>
      <c r="D199" s="102" t="s">
        <v>187</v>
      </c>
      <c r="E199" s="102" t="s">
        <v>187</v>
      </c>
      <c r="F199" s="103" t="s">
        <v>187</v>
      </c>
      <c r="G199" s="103" t="s">
        <v>187</v>
      </c>
      <c r="H199" s="103" t="s">
        <v>187</v>
      </c>
      <c r="I199" s="103"/>
      <c r="J199" s="104" t="s">
        <v>187</v>
      </c>
    </row>
    <row r="200" spans="1:10" ht="30.75" hidden="1" customHeight="1" outlineLevel="2" x14ac:dyDescent="0.25">
      <c r="A200" s="182" t="s">
        <v>187</v>
      </c>
      <c r="B200" s="183"/>
      <c r="C200" s="183"/>
      <c r="D200" s="102" t="s">
        <v>187</v>
      </c>
      <c r="E200" s="102" t="s">
        <v>187</v>
      </c>
      <c r="F200" s="103" t="s">
        <v>187</v>
      </c>
      <c r="G200" s="103" t="s">
        <v>187</v>
      </c>
      <c r="H200" s="103" t="s">
        <v>187</v>
      </c>
      <c r="I200" s="103"/>
      <c r="J200" s="104" t="s">
        <v>187</v>
      </c>
    </row>
    <row r="201" spans="1:10" ht="30.75" hidden="1" customHeight="1" outlineLevel="2" thickBot="1" x14ac:dyDescent="0.3">
      <c r="A201" s="184" t="s">
        <v>187</v>
      </c>
      <c r="B201" s="185"/>
      <c r="C201" s="185"/>
      <c r="D201" s="105" t="s">
        <v>187</v>
      </c>
      <c r="E201" s="105" t="s">
        <v>187</v>
      </c>
      <c r="F201" s="106" t="s">
        <v>187</v>
      </c>
      <c r="G201" s="106" t="s">
        <v>187</v>
      </c>
      <c r="H201" s="106" t="s">
        <v>187</v>
      </c>
      <c r="I201" s="106"/>
      <c r="J201" s="104" t="s">
        <v>187</v>
      </c>
    </row>
    <row r="202" spans="1:10" ht="30.75" hidden="1" customHeight="1" outlineLevel="2" thickBot="1" x14ac:dyDescent="0.3">
      <c r="A202" s="186" t="s">
        <v>197</v>
      </c>
      <c r="B202" s="187"/>
      <c r="C202" s="187"/>
      <c r="D202" s="187"/>
      <c r="E202" s="187"/>
      <c r="F202" s="107">
        <v>87</v>
      </c>
    </row>
    <row r="203" spans="1:10" ht="22.5" customHeight="1" collapsed="1" thickBot="1" x14ac:dyDescent="0.3">
      <c r="A203" s="188" t="s">
        <v>198</v>
      </c>
      <c r="B203" s="189"/>
      <c r="C203" s="189"/>
      <c r="D203" s="189"/>
      <c r="E203" s="189"/>
      <c r="F203" s="189"/>
      <c r="G203" s="190"/>
    </row>
    <row r="204" spans="1:10" ht="333" hidden="1" customHeight="1" outlineLevel="1" thickBot="1" x14ac:dyDescent="0.3"/>
    <row r="205" spans="1:10" ht="22.5" customHeight="1" collapsed="1" x14ac:dyDescent="0.25">
      <c r="A205" s="191" t="s">
        <v>199</v>
      </c>
      <c r="B205" s="192"/>
      <c r="C205" s="192"/>
      <c r="D205" s="192"/>
      <c r="E205" s="192"/>
      <c r="F205" s="192"/>
      <c r="G205" s="193"/>
    </row>
    <row r="206" spans="1:10" ht="30.75" hidden="1" customHeight="1" outlineLevel="1" thickBot="1" x14ac:dyDescent="0.3">
      <c r="A206" s="173" t="s">
        <v>357</v>
      </c>
      <c r="B206" s="174"/>
      <c r="C206" s="174"/>
      <c r="D206" s="174"/>
      <c r="E206" s="174"/>
      <c r="F206" s="174"/>
      <c r="G206" s="175"/>
    </row>
    <row r="207" spans="1:10" ht="30.75" hidden="1" customHeight="1" outlineLevel="1" thickBot="1" x14ac:dyDescent="0.3">
      <c r="A207" s="173" t="s">
        <v>358</v>
      </c>
      <c r="B207" s="174"/>
      <c r="C207" s="174"/>
      <c r="D207" s="174"/>
      <c r="E207" s="174"/>
      <c r="F207" s="174"/>
      <c r="G207" s="175"/>
    </row>
    <row r="208" spans="1:10" ht="30.75" hidden="1" customHeight="1" outlineLevel="1" thickBot="1" x14ac:dyDescent="0.3">
      <c r="A208" s="176" t="s">
        <v>187</v>
      </c>
      <c r="B208" s="177"/>
      <c r="C208" s="177"/>
      <c r="D208" s="177"/>
      <c r="E208" s="177"/>
      <c r="F208" s="177"/>
      <c r="G208" s="178"/>
    </row>
    <row r="209" spans="1:7" ht="30.75" hidden="1" customHeight="1" outlineLevel="1" thickBot="1" x14ac:dyDescent="0.3">
      <c r="A209" s="176" t="s">
        <v>187</v>
      </c>
      <c r="B209" s="177"/>
      <c r="C209" s="177"/>
      <c r="D209" s="177"/>
      <c r="E209" s="177"/>
      <c r="F209" s="177"/>
      <c r="G209" s="178"/>
    </row>
    <row r="210" spans="1:7" ht="30.75" hidden="1" customHeight="1" outlineLevel="1" thickBot="1" x14ac:dyDescent="0.3">
      <c r="A210" s="176" t="s">
        <v>187</v>
      </c>
      <c r="B210" s="177"/>
      <c r="C210" s="177"/>
      <c r="D210" s="177"/>
      <c r="E210" s="177"/>
      <c r="F210" s="177"/>
      <c r="G210" s="178"/>
    </row>
    <row r="211" spans="1:7" ht="30.75" hidden="1" customHeight="1" outlineLevel="1" x14ac:dyDescent="0.25">
      <c r="A211" s="176" t="s">
        <v>187</v>
      </c>
      <c r="B211" s="177"/>
      <c r="C211" s="177"/>
      <c r="D211" s="177"/>
      <c r="E211" s="177"/>
      <c r="F211" s="177"/>
      <c r="G211" s="178"/>
    </row>
    <row r="212" spans="1:7" ht="30.75" hidden="1" customHeight="1" outlineLevel="1" thickBot="1" x14ac:dyDescent="0.3">
      <c r="A212" s="179" t="s">
        <v>187</v>
      </c>
      <c r="B212" s="180"/>
      <c r="C212" s="180"/>
      <c r="D212" s="180"/>
      <c r="E212" s="180"/>
      <c r="F212" s="180"/>
      <c r="G212" s="181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zoomScale="90" zoomScaleNormal="90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4" t="s">
        <v>0</v>
      </c>
      <c r="B1" s="235"/>
      <c r="C1" s="235"/>
      <c r="D1" s="235"/>
      <c r="E1" s="235"/>
      <c r="F1" s="235"/>
      <c r="G1" s="235"/>
    </row>
    <row r="2" spans="1:8" s="3" customFormat="1" ht="25.8" thickBot="1" x14ac:dyDescent="0.35">
      <c r="A2" s="2" t="s">
        <v>359</v>
      </c>
      <c r="B2" s="236" t="s">
        <v>1</v>
      </c>
      <c r="C2" s="237"/>
      <c r="D2" s="236" t="s">
        <v>360</v>
      </c>
      <c r="E2" s="237"/>
      <c r="F2" s="238">
        <v>44424</v>
      </c>
      <c r="G2" s="23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8" t="s">
        <v>9</v>
      </c>
      <c r="B5" s="189"/>
      <c r="C5" s="189"/>
      <c r="D5" s="189"/>
      <c r="E5" s="189"/>
      <c r="F5" s="189"/>
      <c r="G5" s="190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290000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4365</v>
      </c>
      <c r="D7" s="19">
        <v>4219</v>
      </c>
      <c r="E7" s="19">
        <v>4229</v>
      </c>
      <c r="F7" s="19">
        <v>12813</v>
      </c>
      <c r="G7" s="20">
        <v>298556</v>
      </c>
      <c r="H7" s="21"/>
    </row>
    <row r="8" spans="1:8" ht="22.5" customHeight="1" collapsed="1" thickBot="1" x14ac:dyDescent="0.3">
      <c r="A8" s="188" t="s">
        <v>13</v>
      </c>
      <c r="B8" s="189"/>
      <c r="C8" s="189"/>
      <c r="D8" s="189"/>
      <c r="E8" s="189"/>
      <c r="F8" s="189"/>
      <c r="G8" s="190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573.20000000000005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26.8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26.8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8" t="s">
        <v>19</v>
      </c>
      <c r="B13" s="189"/>
      <c r="C13" s="189"/>
      <c r="D13" s="189"/>
      <c r="E13" s="189"/>
      <c r="F13" s="189"/>
      <c r="G13" s="190"/>
    </row>
    <row r="14" spans="1:8" ht="22.5" hidden="1" customHeight="1" outlineLevel="1" x14ac:dyDescent="0.25">
      <c r="A14" s="25" t="s">
        <v>20</v>
      </c>
      <c r="B14" s="26" t="s">
        <v>11</v>
      </c>
      <c r="C14" s="231">
        <v>0</v>
      </c>
      <c r="D14" s="232"/>
      <c r="E14" s="232"/>
      <c r="F14" s="233"/>
      <c r="G14" s="34">
        <v>40.569999694824197</v>
      </c>
    </row>
    <row r="15" spans="1:8" ht="22.5" hidden="1" customHeight="1" outlineLevel="1" x14ac:dyDescent="0.25">
      <c r="A15" s="25" t="s">
        <v>21</v>
      </c>
      <c r="B15" s="26" t="s">
        <v>22</v>
      </c>
      <c r="C15" s="225">
        <v>0</v>
      </c>
      <c r="D15" s="226"/>
      <c r="E15" s="226"/>
      <c r="F15" s="227"/>
      <c r="G15" s="34">
        <v>2</v>
      </c>
    </row>
    <row r="16" spans="1:8" ht="22.5" hidden="1" customHeight="1" outlineLevel="1" x14ac:dyDescent="0.25">
      <c r="A16" s="25" t="s">
        <v>23</v>
      </c>
      <c r="B16" s="26" t="s">
        <v>11</v>
      </c>
      <c r="C16" s="222">
        <v>0</v>
      </c>
      <c r="D16" s="223"/>
      <c r="E16" s="223"/>
      <c r="F16" s="22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5">
        <v>0</v>
      </c>
      <c r="D17" s="226"/>
      <c r="E17" s="226"/>
      <c r="F17" s="22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8">
        <v>-3167.2512292861902</v>
      </c>
      <c r="D18" s="229"/>
      <c r="E18" s="229"/>
      <c r="F18" s="229"/>
      <c r="G18" s="230"/>
    </row>
    <row r="19" spans="1:7" ht="22.5" customHeight="1" collapsed="1" thickBot="1" x14ac:dyDescent="0.3">
      <c r="A19" s="188" t="s">
        <v>26</v>
      </c>
      <c r="B19" s="189"/>
      <c r="C19" s="189"/>
      <c r="D19" s="189"/>
      <c r="E19" s="189"/>
      <c r="F19" s="189"/>
      <c r="G19" s="190"/>
    </row>
    <row r="20" spans="1:7" ht="22.5" hidden="1" customHeight="1" outlineLevel="1" x14ac:dyDescent="0.25">
      <c r="A20" s="25" t="s">
        <v>27</v>
      </c>
      <c r="B20" s="26" t="s">
        <v>11</v>
      </c>
      <c r="C20" s="231">
        <v>0</v>
      </c>
      <c r="D20" s="232"/>
      <c r="E20" s="232"/>
      <c r="F20" s="233"/>
      <c r="G20" s="34">
        <v>23.8599996566772</v>
      </c>
    </row>
    <row r="21" spans="1:7" ht="22.5" hidden="1" customHeight="1" outlineLevel="1" x14ac:dyDescent="0.25">
      <c r="A21" s="25" t="s">
        <v>21</v>
      </c>
      <c r="B21" s="26" t="s">
        <v>22</v>
      </c>
      <c r="C21" s="225">
        <v>0</v>
      </c>
      <c r="D21" s="226"/>
      <c r="E21" s="226"/>
      <c r="F21" s="227"/>
      <c r="G21" s="34">
        <v>2</v>
      </c>
    </row>
    <row r="22" spans="1:7" ht="22.5" hidden="1" customHeight="1" outlineLevel="1" x14ac:dyDescent="0.25">
      <c r="A22" s="25" t="s">
        <v>28</v>
      </c>
      <c r="B22" s="26" t="s">
        <v>11</v>
      </c>
      <c r="C22" s="222">
        <v>0</v>
      </c>
      <c r="D22" s="223"/>
      <c r="E22" s="223"/>
      <c r="F22" s="22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5">
        <v>0</v>
      </c>
      <c r="D23" s="226"/>
      <c r="E23" s="226"/>
      <c r="F23" s="22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8">
        <v>6462.1500024795496</v>
      </c>
      <c r="D24" s="229"/>
      <c r="E24" s="229"/>
      <c r="F24" s="229"/>
      <c r="G24" s="230"/>
    </row>
    <row r="25" spans="1:7" ht="22.5" customHeight="1" collapsed="1" thickBot="1" x14ac:dyDescent="0.3">
      <c r="A25" s="188" t="s">
        <v>30</v>
      </c>
      <c r="B25" s="189"/>
      <c r="C25" s="189"/>
      <c r="D25" s="189"/>
      <c r="E25" s="189"/>
      <c r="F25" s="189"/>
      <c r="G25" s="190"/>
    </row>
    <row r="26" spans="1:7" ht="22.5" hidden="1" customHeight="1" outlineLevel="1" collapsed="1" x14ac:dyDescent="0.25">
      <c r="A26" s="213" t="s">
        <v>31</v>
      </c>
      <c r="B26" s="214"/>
      <c r="C26" s="214"/>
      <c r="D26" s="214"/>
      <c r="E26" s="214"/>
      <c r="F26" s="214"/>
      <c r="G26" s="215"/>
    </row>
    <row r="27" spans="1:7" ht="22.5" hidden="1" customHeight="1" outlineLevel="2" x14ac:dyDescent="0.25">
      <c r="A27" s="35" t="s">
        <v>32</v>
      </c>
      <c r="B27" s="26" t="s">
        <v>11</v>
      </c>
      <c r="C27" s="36">
        <v>0</v>
      </c>
      <c r="D27" s="36">
        <v>0</v>
      </c>
      <c r="E27" s="36">
        <v>3034</v>
      </c>
      <c r="F27" s="37">
        <v>3034</v>
      </c>
      <c r="G27" s="34">
        <v>174478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0</v>
      </c>
      <c r="E28" s="36">
        <v>47</v>
      </c>
      <c r="F28" s="37">
        <v>47</v>
      </c>
      <c r="G28" s="34">
        <v>2679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0.43</v>
      </c>
      <c r="D29" s="38">
        <v>0.03</v>
      </c>
      <c r="E29" s="38">
        <v>2.95</v>
      </c>
      <c r="F29" s="27">
        <v>3.41</v>
      </c>
      <c r="G29" s="28">
        <v>185.35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0</v>
      </c>
      <c r="D30" s="36">
        <v>0</v>
      </c>
      <c r="E30" s="36">
        <v>1028.4745762711864</v>
      </c>
      <c r="F30" s="36">
        <v>889.73607038123168</v>
      </c>
      <c r="G30" s="34">
        <v>941.34340437011065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1364.31994628906</v>
      </c>
      <c r="D35" s="38">
        <v>0</v>
      </c>
      <c r="E35" s="38">
        <v>994.34002685546898</v>
      </c>
      <c r="F35" s="27">
        <v>2358.659973144529</v>
      </c>
      <c r="G35" s="28">
        <v>32016.720825195302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54</v>
      </c>
      <c r="D36" s="36">
        <v>0</v>
      </c>
      <c r="E36" s="36">
        <v>39</v>
      </c>
      <c r="F36" s="37">
        <v>93</v>
      </c>
      <c r="G36" s="34">
        <v>1264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4.7</v>
      </c>
      <c r="D37" s="38">
        <v>6.23</v>
      </c>
      <c r="E37" s="38">
        <v>2.2999999999999998</v>
      </c>
      <c r="F37" s="27">
        <v>13.23</v>
      </c>
      <c r="G37" s="28">
        <v>326.73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1364.31994628906</v>
      </c>
      <c r="D39" s="36">
        <v>0</v>
      </c>
      <c r="E39" s="36">
        <v>4028.3400268554687</v>
      </c>
      <c r="F39" s="36">
        <v>5392.6599731445294</v>
      </c>
      <c r="G39" s="39">
        <v>206494.72082519531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4430</v>
      </c>
      <c r="D40" s="36">
        <v>4278</v>
      </c>
      <c r="E40" s="36">
        <v>4170</v>
      </c>
      <c r="F40" s="37">
        <v>12878</v>
      </c>
      <c r="G40" s="34">
        <v>295518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207">
        <v>76651.040882110625</v>
      </c>
      <c r="D41" s="220"/>
      <c r="E41" s="220"/>
      <c r="F41" s="220"/>
      <c r="G41" s="221"/>
      <c r="H41" s="40"/>
    </row>
    <row r="42" spans="1:8" ht="22.5" hidden="1" customHeight="1" outlineLevel="1" collapsed="1" x14ac:dyDescent="0.25">
      <c r="A42" s="210" t="s">
        <v>48</v>
      </c>
      <c r="B42" s="211"/>
      <c r="C42" s="211"/>
      <c r="D42" s="211"/>
      <c r="E42" s="211"/>
      <c r="F42" s="211"/>
      <c r="G42" s="212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4312</v>
      </c>
      <c r="D43" s="36">
        <v>4175</v>
      </c>
      <c r="E43" s="36">
        <v>4396.8</v>
      </c>
      <c r="F43" s="37">
        <v>12883.8</v>
      </c>
      <c r="G43" s="34">
        <v>296161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6.6</v>
      </c>
      <c r="D44" s="38">
        <v>6.42</v>
      </c>
      <c r="E44" s="38">
        <v>6.75</v>
      </c>
      <c r="F44" s="27">
        <v>19.77</v>
      </c>
      <c r="G44" s="28">
        <v>455.35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653.33333333333337</v>
      </c>
      <c r="D45" s="36">
        <v>650.3115264797508</v>
      </c>
      <c r="E45" s="36">
        <v>651.37777777777785</v>
      </c>
      <c r="F45" s="37">
        <v>651.68437025796663</v>
      </c>
      <c r="G45" s="34">
        <v>650.40298671351707</v>
      </c>
    </row>
    <row r="46" spans="1:8" ht="22.5" hidden="1" customHeight="1" outlineLevel="1" collapsed="1" x14ac:dyDescent="0.25">
      <c r="A46" s="210" t="s">
        <v>52</v>
      </c>
      <c r="B46" s="211"/>
      <c r="C46" s="211"/>
      <c r="D46" s="211"/>
      <c r="E46" s="211"/>
      <c r="F46" s="211"/>
      <c r="G46" s="212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207">
        <v>52135</v>
      </c>
      <c r="D50" s="208"/>
      <c r="E50" s="208"/>
      <c r="F50" s="208"/>
      <c r="G50" s="219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210" t="s">
        <v>63</v>
      </c>
      <c r="B56" s="211"/>
      <c r="C56" s="211"/>
      <c r="D56" s="211"/>
      <c r="E56" s="211"/>
      <c r="F56" s="211"/>
      <c r="G56" s="212"/>
    </row>
    <row r="57" spans="1:7" ht="22.5" hidden="1" customHeight="1" outlineLevel="2" x14ac:dyDescent="0.25">
      <c r="A57" s="35" t="s">
        <v>64</v>
      </c>
      <c r="B57" s="26" t="s">
        <v>11</v>
      </c>
      <c r="C57" s="207">
        <v>0</v>
      </c>
      <c r="D57" s="208"/>
      <c r="E57" s="208"/>
      <c r="F57" s="209"/>
      <c r="G57" s="34">
        <v>142.97000312805201</v>
      </c>
    </row>
    <row r="58" spans="1:7" ht="22.5" hidden="1" customHeight="1" outlineLevel="2" x14ac:dyDescent="0.25">
      <c r="A58" s="35" t="s">
        <v>54</v>
      </c>
      <c r="B58" s="26" t="s">
        <v>22</v>
      </c>
      <c r="C58" s="207">
        <v>0</v>
      </c>
      <c r="D58" s="208"/>
      <c r="E58" s="208"/>
      <c r="F58" s="209"/>
      <c r="G58" s="34">
        <v>6</v>
      </c>
    </row>
    <row r="59" spans="1:7" ht="22.5" hidden="1" customHeight="1" outlineLevel="2" x14ac:dyDescent="0.25">
      <c r="A59" s="35" t="s">
        <v>65</v>
      </c>
      <c r="B59" s="26" t="s">
        <v>11</v>
      </c>
      <c r="C59" s="207">
        <v>0</v>
      </c>
      <c r="D59" s="208"/>
      <c r="E59" s="208"/>
      <c r="F59" s="209"/>
      <c r="G59" s="34">
        <v>102.690000534058</v>
      </c>
    </row>
    <row r="60" spans="1:7" ht="22.5" hidden="1" customHeight="1" outlineLevel="2" x14ac:dyDescent="0.25">
      <c r="A60" s="35" t="s">
        <v>54</v>
      </c>
      <c r="B60" s="26" t="s">
        <v>22</v>
      </c>
      <c r="C60" s="207">
        <v>0</v>
      </c>
      <c r="D60" s="208"/>
      <c r="E60" s="208"/>
      <c r="F60" s="209"/>
      <c r="G60" s="34">
        <v>4</v>
      </c>
    </row>
    <row r="61" spans="1:7" ht="22.5" hidden="1" customHeight="1" outlineLevel="2" x14ac:dyDescent="0.25">
      <c r="A61" s="35" t="s">
        <v>66</v>
      </c>
      <c r="B61" s="26" t="s">
        <v>11</v>
      </c>
      <c r="C61" s="207">
        <v>164.04417126325902</v>
      </c>
      <c r="D61" s="208"/>
      <c r="E61" s="208"/>
      <c r="F61" s="208"/>
      <c r="G61" s="219"/>
    </row>
    <row r="62" spans="1:7" ht="22.5" hidden="1" customHeight="1" outlineLevel="1" collapsed="1" thickBot="1" x14ac:dyDescent="0.3">
      <c r="A62" s="210" t="s">
        <v>67</v>
      </c>
      <c r="B62" s="211"/>
      <c r="C62" s="211"/>
      <c r="D62" s="211"/>
      <c r="E62" s="211"/>
      <c r="F62" s="211"/>
      <c r="G62" s="212"/>
    </row>
    <row r="63" spans="1:7" ht="22.5" hidden="1" customHeight="1" outlineLevel="2" collapsed="1" x14ac:dyDescent="0.25">
      <c r="A63" s="216" t="s">
        <v>68</v>
      </c>
      <c r="B63" s="217"/>
      <c r="C63" s="217"/>
      <c r="D63" s="217"/>
      <c r="E63" s="217"/>
      <c r="F63" s="217"/>
      <c r="G63" s="218"/>
    </row>
    <row r="64" spans="1:7" ht="22.5" hidden="1" customHeight="1" outlineLevel="3" x14ac:dyDescent="0.25">
      <c r="A64" s="35" t="s">
        <v>69</v>
      </c>
      <c r="B64" s="26" t="s">
        <v>11</v>
      </c>
      <c r="C64" s="36">
        <v>4376.8999999999996</v>
      </c>
      <c r="D64" s="36">
        <v>4209.3</v>
      </c>
      <c r="E64" s="36">
        <v>4255.5</v>
      </c>
      <c r="F64" s="36">
        <v>12841.7</v>
      </c>
      <c r="G64" s="34">
        <v>296106.7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0.94984396769111246</v>
      </c>
      <c r="D65" s="47">
        <v>0.93052405395726379</v>
      </c>
      <c r="E65" s="47">
        <v>0.92851391952661166</v>
      </c>
      <c r="F65" s="47">
        <v>0.93634362470132471</v>
      </c>
      <c r="G65" s="48">
        <v>0.94246671665457293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185.15</v>
      </c>
      <c r="D66" s="36">
        <v>269.22000000000003</v>
      </c>
      <c r="E66" s="36">
        <v>281.90999999999997</v>
      </c>
      <c r="F66" s="37">
        <v>736.28</v>
      </c>
      <c r="G66" s="34">
        <v>14697.72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4.017994713564612E-2</v>
      </c>
      <c r="D67" s="47">
        <v>5.951480906715477E-2</v>
      </c>
      <c r="E67" s="47">
        <v>6.151036518711011E-2</v>
      </c>
      <c r="F67" s="47">
        <v>5.368534415187174E-2</v>
      </c>
      <c r="G67" s="48">
        <v>4.6780812155578541E-2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45.97</v>
      </c>
      <c r="D68" s="36">
        <v>45.06</v>
      </c>
      <c r="E68" s="36">
        <v>45.72</v>
      </c>
      <c r="F68" s="37">
        <v>136.75</v>
      </c>
      <c r="G68" s="34">
        <v>3378.24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9.9760851732414359E-3</v>
      </c>
      <c r="D69" s="47">
        <v>9.9611369755812865E-3</v>
      </c>
      <c r="E69" s="47">
        <v>9.9757152862781535E-3</v>
      </c>
      <c r="F69" s="47">
        <v>9.9710311468034721E-3</v>
      </c>
      <c r="G69" s="48">
        <v>1.0752471189848607E-2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16" t="s">
        <v>78</v>
      </c>
      <c r="B72" s="217"/>
      <c r="C72" s="217"/>
      <c r="D72" s="217"/>
      <c r="E72" s="217"/>
      <c r="F72" s="217"/>
      <c r="G72" s="218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265.39999999999998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1.7027397493174442E-3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2177.4</v>
      </c>
      <c r="D75" s="36">
        <v>2093.5</v>
      </c>
      <c r="E75" s="36">
        <v>2116.6999999999998</v>
      </c>
      <c r="F75" s="37">
        <v>6387.5999999999995</v>
      </c>
      <c r="G75" s="34">
        <v>146694.20000000001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0.94939937648520778</v>
      </c>
      <c r="D76" s="47">
        <v>0.93000217674261565</v>
      </c>
      <c r="E76" s="47">
        <v>0.92796612027128333</v>
      </c>
      <c r="F76" s="47">
        <v>0.935839414668165</v>
      </c>
      <c r="G76" s="48">
        <v>0.9411531474541186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93.03</v>
      </c>
      <c r="D77" s="36">
        <v>135</v>
      </c>
      <c r="E77" s="36">
        <v>141.41</v>
      </c>
      <c r="F77" s="37">
        <v>369.44</v>
      </c>
      <c r="G77" s="34">
        <v>7223.19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4.0563343434563644E-2</v>
      </c>
      <c r="D78" s="47">
        <v>5.9971480229402012E-2</v>
      </c>
      <c r="E78" s="47">
        <v>6.1994467363141771E-2</v>
      </c>
      <c r="F78" s="47">
        <v>5.4126199723684473E-2</v>
      </c>
      <c r="G78" s="48">
        <v>4.6342173059051507E-2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23.02</v>
      </c>
      <c r="D79" s="36">
        <v>22.57</v>
      </c>
      <c r="E79" s="36">
        <v>22.9</v>
      </c>
      <c r="F79" s="37">
        <v>68.490000000000009</v>
      </c>
      <c r="G79" s="34">
        <v>1683.66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1.0037280080228476E-2</v>
      </c>
      <c r="D80" s="47">
        <v>1.0026343027982249E-2</v>
      </c>
      <c r="E80" s="47">
        <v>1.00394123655749E-2</v>
      </c>
      <c r="F80" s="47">
        <v>1.0034385608150578E-2</v>
      </c>
      <c r="G80" s="48">
        <v>1.0801939737512466E-2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16" t="s">
        <v>89</v>
      </c>
      <c r="B83" s="217"/>
      <c r="C83" s="217"/>
      <c r="D83" s="217"/>
      <c r="E83" s="217"/>
      <c r="F83" s="217"/>
      <c r="G83" s="218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1.7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1.0738003392072108E-5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2199.5</v>
      </c>
      <c r="D86" s="36">
        <v>2115.8000000000002</v>
      </c>
      <c r="E86" s="36">
        <v>2138.8000000000002</v>
      </c>
      <c r="F86" s="37">
        <v>6454.1</v>
      </c>
      <c r="G86" s="34">
        <v>149145.4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0.950284502088941</v>
      </c>
      <c r="D87" s="47">
        <v>0.93104100752031915</v>
      </c>
      <c r="E87" s="47">
        <v>0.92905669556756376</v>
      </c>
      <c r="F87" s="47">
        <v>0.93684317482436275</v>
      </c>
      <c r="G87" s="48">
        <v>0.94207283006585363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92.12</v>
      </c>
      <c r="D88" s="36">
        <v>134.22</v>
      </c>
      <c r="E88" s="36">
        <v>140.5</v>
      </c>
      <c r="F88" s="37">
        <v>366.84000000000003</v>
      </c>
      <c r="G88" s="34">
        <v>7474.53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3.9800049253209027E-2</v>
      </c>
      <c r="D89" s="47">
        <v>5.9062446369872963E-2</v>
      </c>
      <c r="E89" s="47">
        <v>6.1030702135422991E-2</v>
      </c>
      <c r="F89" s="47">
        <v>5.3248562968124018E-2</v>
      </c>
      <c r="G89" s="48">
        <v>4.7212663820085134E-2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22.95</v>
      </c>
      <c r="D90" s="36">
        <v>22.49</v>
      </c>
      <c r="E90" s="36">
        <v>22.82</v>
      </c>
      <c r="F90" s="37">
        <v>68.259999999999991</v>
      </c>
      <c r="G90" s="34">
        <v>1694.58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9.915448657850056E-3</v>
      </c>
      <c r="D91" s="47">
        <v>9.8965461098080975E-3</v>
      </c>
      <c r="E91" s="47">
        <v>9.9126022970131861E-3</v>
      </c>
      <c r="F91" s="47">
        <v>9.9082622075132073E-3</v>
      </c>
      <c r="G91" s="48">
        <v>1.0703768110669148E-2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88" t="s">
        <v>100</v>
      </c>
      <c r="B94" s="189"/>
      <c r="C94" s="189"/>
      <c r="D94" s="189"/>
      <c r="E94" s="189"/>
      <c r="F94" s="189"/>
      <c r="G94" s="190"/>
    </row>
    <row r="95" spans="1:7" ht="22.5" hidden="1" customHeight="1" outlineLevel="1" collapsed="1" x14ac:dyDescent="0.25">
      <c r="A95" s="213" t="s">
        <v>101</v>
      </c>
      <c r="B95" s="214"/>
      <c r="C95" s="214"/>
      <c r="D95" s="214"/>
      <c r="E95" s="214"/>
      <c r="F95" s="214"/>
      <c r="G95" s="215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1194.5</v>
      </c>
      <c r="D96" s="36">
        <v>1194.9000000000001</v>
      </c>
      <c r="E96" s="36">
        <v>1169.9000000000001</v>
      </c>
      <c r="F96" s="37">
        <v>3559.3</v>
      </c>
      <c r="G96" s="34">
        <v>84707.4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1196.3</v>
      </c>
      <c r="D97" s="36">
        <v>1197.7</v>
      </c>
      <c r="E97" s="36">
        <v>1172.5</v>
      </c>
      <c r="F97" s="37">
        <v>3566.5</v>
      </c>
      <c r="G97" s="34">
        <v>84902.9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1192.5999999999999</v>
      </c>
      <c r="D98" s="36">
        <v>1193</v>
      </c>
      <c r="E98" s="36">
        <v>1168.0999999999999</v>
      </c>
      <c r="F98" s="37">
        <v>3553.7</v>
      </c>
      <c r="G98" s="34">
        <v>85120.6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2438.1</v>
      </c>
      <c r="D99" s="36">
        <v>2402.5</v>
      </c>
      <c r="E99" s="36">
        <v>2421.5</v>
      </c>
      <c r="F99" s="37">
        <v>7262.1</v>
      </c>
      <c r="G99" s="34">
        <v>167551.9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0.68038734163085335</v>
      </c>
      <c r="D100" s="52">
        <v>0.67004127621597498</v>
      </c>
      <c r="E100" s="52">
        <v>0.68978777951858705</v>
      </c>
      <c r="F100" s="53">
        <v>0.6800037454937029</v>
      </c>
      <c r="G100" s="54">
        <v>0.65776040519622869</v>
      </c>
      <c r="H100" s="40"/>
      <c r="I100" s="40"/>
      <c r="J100" s="40"/>
    </row>
    <row r="101" spans="1:10" ht="22.5" hidden="1" customHeight="1" outlineLevel="1" collapsed="1" x14ac:dyDescent="0.25">
      <c r="A101" s="210" t="s">
        <v>107</v>
      </c>
      <c r="B101" s="211"/>
      <c r="C101" s="211"/>
      <c r="D101" s="211"/>
      <c r="E101" s="211"/>
      <c r="F101" s="211"/>
      <c r="G101" s="212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1076.2</v>
      </c>
      <c r="D102" s="36">
        <v>1076.9000000000001</v>
      </c>
      <c r="E102" s="36">
        <v>1051.9000000000001</v>
      </c>
      <c r="F102" s="37">
        <v>3205.0000000000005</v>
      </c>
      <c r="G102" s="34">
        <v>77024.100000000006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1074.5</v>
      </c>
      <c r="D103" s="36">
        <v>1074.8</v>
      </c>
      <c r="E103" s="36">
        <v>1050.3</v>
      </c>
      <c r="F103" s="37">
        <v>3199.6000000000004</v>
      </c>
      <c r="G103" s="34">
        <v>73627.600000000006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1084.5</v>
      </c>
      <c r="D104" s="36">
        <v>1084.9000000000001</v>
      </c>
      <c r="E104" s="36">
        <v>1060.2</v>
      </c>
      <c r="F104" s="37">
        <v>3229.6000000000004</v>
      </c>
      <c r="G104" s="34">
        <v>77423.7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2334.5</v>
      </c>
      <c r="D105" s="36">
        <v>2305.1999999999998</v>
      </c>
      <c r="E105" s="36">
        <v>2329.9</v>
      </c>
      <c r="F105" s="37">
        <v>6969.6</v>
      </c>
      <c r="G105" s="34">
        <v>161356.6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0.72159371909000991</v>
      </c>
      <c r="D106" s="52">
        <v>0.71222888216029168</v>
      </c>
      <c r="E106" s="52">
        <v>0.73675056918795867</v>
      </c>
      <c r="F106" s="53">
        <v>0.7234228062527247</v>
      </c>
      <c r="G106" s="54">
        <v>0.70747042425443507</v>
      </c>
    </row>
    <row r="107" spans="1:10" ht="22.5" hidden="1" customHeight="1" outlineLevel="1" collapsed="1" thickBot="1" x14ac:dyDescent="0.3">
      <c r="A107" s="210" t="s">
        <v>113</v>
      </c>
      <c r="B107" s="211"/>
      <c r="C107" s="211"/>
      <c r="D107" s="211"/>
      <c r="E107" s="211"/>
      <c r="F107" s="211"/>
      <c r="G107" s="212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275.87</v>
      </c>
      <c r="D108" s="36">
        <v>269.73</v>
      </c>
      <c r="E108" s="36">
        <v>255.27</v>
      </c>
      <c r="F108" s="37">
        <v>800.87</v>
      </c>
      <c r="G108" s="34">
        <v>15496.77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5.7802874743326488E-2</v>
      </c>
      <c r="D109" s="52">
        <v>5.7295494615204882E-2</v>
      </c>
      <c r="E109" s="52">
        <v>5.3725217830534168E-2</v>
      </c>
      <c r="F109" s="53">
        <v>5.6273670749102354E-2</v>
      </c>
      <c r="G109" s="54">
        <v>4.7115747996783301E-2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4498</v>
      </c>
      <c r="D110" s="36">
        <v>4438</v>
      </c>
      <c r="E110" s="36">
        <v>4496.5</v>
      </c>
      <c r="F110" s="37">
        <v>13432.5</v>
      </c>
      <c r="G110" s="34">
        <v>313426.7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57.03</v>
      </c>
      <c r="D111" s="36">
        <v>58.97</v>
      </c>
      <c r="E111" s="36">
        <v>54.03</v>
      </c>
      <c r="F111" s="37">
        <v>170.03</v>
      </c>
      <c r="G111" s="34">
        <v>4190.03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0.65966620713929547</v>
      </c>
      <c r="D112" s="55">
        <v>0.65052329160681299</v>
      </c>
      <c r="E112" s="55">
        <v>0.67384495496710584</v>
      </c>
      <c r="F112" s="55">
        <v>0.66125324288534348</v>
      </c>
      <c r="G112" s="56">
        <v>0.64917690593515454</v>
      </c>
    </row>
    <row r="113" spans="1:7" ht="22.5" customHeight="1" collapsed="1" thickBot="1" x14ac:dyDescent="0.3">
      <c r="A113" s="188" t="s">
        <v>119</v>
      </c>
      <c r="B113" s="189"/>
      <c r="C113" s="189"/>
      <c r="D113" s="189"/>
      <c r="E113" s="189"/>
      <c r="F113" s="189"/>
      <c r="G113" s="190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4498</v>
      </c>
      <c r="D114" s="57">
        <v>4438</v>
      </c>
      <c r="E114" s="57">
        <v>4496.5</v>
      </c>
      <c r="F114" s="58">
        <v>13432.5</v>
      </c>
      <c r="G114" s="59">
        <v>313426.7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4192</v>
      </c>
      <c r="D115" s="36">
        <v>3948</v>
      </c>
      <c r="E115" s="36">
        <v>3672</v>
      </c>
      <c r="F115" s="37">
        <v>11812</v>
      </c>
      <c r="G115" s="34">
        <v>286796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4365</v>
      </c>
      <c r="D116" s="36">
        <v>4219</v>
      </c>
      <c r="E116" s="36">
        <v>4229</v>
      </c>
      <c r="F116" s="37">
        <v>12813</v>
      </c>
      <c r="G116" s="34">
        <v>298556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0.97043130280124501</v>
      </c>
      <c r="D117" s="52">
        <v>0.95065344749887337</v>
      </c>
      <c r="E117" s="52">
        <v>0.94050928499944397</v>
      </c>
      <c r="F117" s="52">
        <v>0.95388051367950866</v>
      </c>
      <c r="G117" s="60">
        <v>0.95255445691129692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8218</v>
      </c>
      <c r="D118" s="36">
        <v>7636</v>
      </c>
      <c r="E118" s="36">
        <v>7600</v>
      </c>
      <c r="F118" s="37">
        <v>23454</v>
      </c>
      <c r="G118" s="34">
        <v>45494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1.8827033218785796</v>
      </c>
      <c r="D119" s="43">
        <v>1.8099075610334203</v>
      </c>
      <c r="E119" s="43">
        <v>1.7971151572475763</v>
      </c>
      <c r="F119" s="44">
        <v>1.8304846640131116</v>
      </c>
      <c r="G119" s="45">
        <v>0.15238012299200149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51550</v>
      </c>
      <c r="D120" s="36">
        <v>51650</v>
      </c>
      <c r="E120" s="36">
        <v>52590</v>
      </c>
      <c r="F120" s="37">
        <v>155790</v>
      </c>
      <c r="G120" s="34">
        <v>4218800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11.809851088201604</v>
      </c>
      <c r="D121" s="63">
        <v>12.242237497037213</v>
      </c>
      <c r="E121" s="63">
        <v>12.435563963111846</v>
      </c>
      <c r="F121" s="64">
        <v>12.158745024584407</v>
      </c>
      <c r="G121" s="65">
        <v>14.130682351049719</v>
      </c>
    </row>
    <row r="122" spans="1:7" ht="22.5" customHeight="1" collapsed="1" thickBot="1" x14ac:dyDescent="0.3">
      <c r="A122" s="188" t="s">
        <v>129</v>
      </c>
      <c r="B122" s="189"/>
      <c r="C122" s="189"/>
      <c r="D122" s="189"/>
      <c r="E122" s="189"/>
      <c r="F122" s="189"/>
      <c r="G122" s="190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4422.87</v>
      </c>
      <c r="D123" s="57">
        <v>4254.3600000000006</v>
      </c>
      <c r="E123" s="57">
        <v>4301.22</v>
      </c>
      <c r="F123" s="58">
        <v>12978.45</v>
      </c>
      <c r="G123" s="66">
        <v>299484.94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4365</v>
      </c>
      <c r="D124" s="36">
        <v>4219</v>
      </c>
      <c r="E124" s="36">
        <v>4229</v>
      </c>
      <c r="F124" s="37">
        <v>12813</v>
      </c>
      <c r="G124" s="34">
        <v>298556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0.98691573571007063</v>
      </c>
      <c r="D125" s="55">
        <v>0.99168852659389417</v>
      </c>
      <c r="E125" s="55">
        <v>0.98320941500318504</v>
      </c>
      <c r="F125" s="67">
        <v>0.98725194456965193</v>
      </c>
      <c r="G125" s="68">
        <v>0.99689820796999007</v>
      </c>
    </row>
    <row r="126" spans="1:7" ht="22.5" customHeight="1" collapsed="1" thickBot="1" x14ac:dyDescent="0.3">
      <c r="A126" s="188" t="s">
        <v>132</v>
      </c>
      <c r="B126" s="189"/>
      <c r="C126" s="189"/>
      <c r="D126" s="189"/>
      <c r="E126" s="189"/>
      <c r="F126" s="189"/>
      <c r="G126" s="190"/>
    </row>
    <row r="127" spans="1:7" ht="22.5" hidden="1" customHeight="1" outlineLevel="1" collapsed="1" x14ac:dyDescent="0.25">
      <c r="A127" s="213" t="s">
        <v>133</v>
      </c>
      <c r="B127" s="214"/>
      <c r="C127" s="214"/>
      <c r="D127" s="214"/>
      <c r="E127" s="214"/>
      <c r="F127" s="214"/>
      <c r="G127" s="215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205</v>
      </c>
      <c r="D128" s="36">
        <v>216</v>
      </c>
      <c r="E128" s="36">
        <v>242.5</v>
      </c>
      <c r="F128" s="36">
        <v>663.5</v>
      </c>
      <c r="G128" s="34">
        <v>12004.72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205</v>
      </c>
      <c r="D129" s="36">
        <v>216</v>
      </c>
      <c r="E129" s="36">
        <v>242.5</v>
      </c>
      <c r="F129" s="37">
        <v>663.5</v>
      </c>
      <c r="G129" s="34">
        <v>12004.72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490.23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25.625</v>
      </c>
      <c r="D132" s="36">
        <v>27</v>
      </c>
      <c r="E132" s="36">
        <v>30.3125</v>
      </c>
      <c r="F132" s="37">
        <v>27.645833333333332</v>
      </c>
      <c r="G132" s="34">
        <v>24.487934234950938</v>
      </c>
    </row>
    <row r="133" spans="1:7" ht="22.5" hidden="1" customHeight="1" outlineLevel="1" collapsed="1" thickBot="1" x14ac:dyDescent="0.3">
      <c r="A133" s="210" t="s">
        <v>138</v>
      </c>
      <c r="B133" s="211"/>
      <c r="C133" s="211"/>
      <c r="D133" s="211"/>
      <c r="E133" s="211"/>
      <c r="F133" s="211"/>
      <c r="G133" s="212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1.55</v>
      </c>
      <c r="D134" s="38">
        <v>8</v>
      </c>
      <c r="E134" s="38">
        <v>8</v>
      </c>
      <c r="F134" s="27">
        <v>17.55</v>
      </c>
      <c r="G134" s="28">
        <v>70.36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402.21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61.87</v>
      </c>
      <c r="D136" s="36">
        <v>359.57</v>
      </c>
      <c r="E136" s="36">
        <v>355.74</v>
      </c>
      <c r="F136" s="37">
        <v>777.18000000000006</v>
      </c>
      <c r="G136" s="34">
        <v>14795.42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39.916129032258063</v>
      </c>
      <c r="D137" s="63">
        <v>44.946249999999999</v>
      </c>
      <c r="E137" s="63">
        <v>44.467500000000001</v>
      </c>
      <c r="F137" s="64">
        <v>44.283760683760683</v>
      </c>
      <c r="G137" s="65">
        <v>31.308419916626107</v>
      </c>
    </row>
    <row r="138" spans="1:7" ht="22.5" customHeight="1" collapsed="1" thickBot="1" x14ac:dyDescent="0.3">
      <c r="A138" s="188" t="s">
        <v>143</v>
      </c>
      <c r="B138" s="189"/>
      <c r="C138" s="189"/>
      <c r="D138" s="189"/>
      <c r="E138" s="189"/>
      <c r="F138" s="189"/>
      <c r="G138" s="190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129.17000000000002</v>
      </c>
      <c r="D139" s="57">
        <v>129.43</v>
      </c>
      <c r="E139" s="57">
        <v>132.14000000000001</v>
      </c>
      <c r="F139" s="58">
        <v>390.74</v>
      </c>
      <c r="G139" s="59">
        <v>9356.83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29.592210767468504</v>
      </c>
      <c r="D140" s="38">
        <v>30.677885754918226</v>
      </c>
      <c r="E140" s="38">
        <v>31.246157484038786</v>
      </c>
      <c r="F140" s="38">
        <v>30.495590415983767</v>
      </c>
      <c r="G140" s="72">
        <v>31.340284569728961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60500</v>
      </c>
      <c r="D141" s="73">
        <v>59930</v>
      </c>
      <c r="E141" s="73">
        <v>60950</v>
      </c>
      <c r="F141" s="37">
        <v>181380</v>
      </c>
      <c r="G141" s="74">
        <v>4159760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13.860252004581902</v>
      </c>
      <c r="D142" s="38">
        <v>14.204787864422849</v>
      </c>
      <c r="E142" s="38">
        <v>14.412390636084181</v>
      </c>
      <c r="F142" s="38">
        <v>14.155935378131586</v>
      </c>
      <c r="G142" s="72">
        <v>13.932930505499806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292</v>
      </c>
      <c r="D143" s="36">
        <v>293</v>
      </c>
      <c r="E143" s="36">
        <v>298</v>
      </c>
      <c r="F143" s="37">
        <v>883</v>
      </c>
      <c r="G143" s="39">
        <v>23052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6.6895761741122564E-2</v>
      </c>
      <c r="D144" s="38">
        <v>6.9447736430433754E-2</v>
      </c>
      <c r="E144" s="38">
        <v>7.0465831165760232E-2</v>
      </c>
      <c r="F144" s="27">
        <v>6.8914383828923745E-2</v>
      </c>
      <c r="G144" s="72">
        <v>7.7211645386460165E-2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184</v>
      </c>
      <c r="D145" s="76">
        <v>356</v>
      </c>
      <c r="E145" s="76">
        <v>258</v>
      </c>
      <c r="F145" s="77">
        <v>798</v>
      </c>
      <c r="G145" s="78">
        <v>16520</v>
      </c>
    </row>
    <row r="146" spans="1:7" ht="22.5" customHeight="1" collapsed="1" thickBot="1" x14ac:dyDescent="0.3">
      <c r="A146" s="188" t="s">
        <v>157</v>
      </c>
      <c r="B146" s="189"/>
      <c r="C146" s="189"/>
      <c r="D146" s="189"/>
      <c r="E146" s="189"/>
      <c r="F146" s="189"/>
      <c r="G146" s="190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7">
        <v>0</v>
      </c>
      <c r="D149" s="208"/>
      <c r="E149" s="209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207">
        <v>0</v>
      </c>
      <c r="D150" s="208"/>
      <c r="E150" s="209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207">
        <v>0</v>
      </c>
      <c r="D151" s="208"/>
      <c r="E151" s="209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207">
        <v>0</v>
      </c>
      <c r="D152" s="208"/>
      <c r="E152" s="209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59">
        <v>670</v>
      </c>
      <c r="D153" s="159">
        <v>696</v>
      </c>
      <c r="E153" s="159">
        <v>696</v>
      </c>
      <c r="F153" s="36">
        <v>2062</v>
      </c>
      <c r="G153" s="39">
        <v>48700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207">
        <v>587.02001953125</v>
      </c>
      <c r="D154" s="208"/>
      <c r="E154" s="209"/>
      <c r="F154" s="36">
        <v>587.02001953125</v>
      </c>
      <c r="G154" s="39">
        <v>16387.199928283699</v>
      </c>
    </row>
    <row r="155" spans="1:7" ht="21.75" hidden="1" customHeight="1" outlineLevel="1" x14ac:dyDescent="0.25">
      <c r="A155" s="81" t="s">
        <v>54</v>
      </c>
      <c r="B155" s="82" t="s">
        <v>22</v>
      </c>
      <c r="C155" s="207">
        <v>26</v>
      </c>
      <c r="D155" s="208"/>
      <c r="E155" s="209"/>
      <c r="F155" s="36">
        <v>26</v>
      </c>
      <c r="G155" s="39">
        <v>664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59">
        <v>0</v>
      </c>
      <c r="D156" s="159">
        <v>1000</v>
      </c>
      <c r="E156" s="159">
        <v>1006</v>
      </c>
      <c r="F156" s="36">
        <v>2006</v>
      </c>
      <c r="G156" s="39">
        <v>49480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207">
        <v>1862.39001464844</v>
      </c>
      <c r="D157" s="208"/>
      <c r="E157" s="209"/>
      <c r="F157" s="36">
        <v>1862.39001464844</v>
      </c>
      <c r="G157" s="39">
        <v>26816.190063476599</v>
      </c>
    </row>
    <row r="158" spans="1:7" ht="21.75" hidden="1" customHeight="1" outlineLevel="1" x14ac:dyDescent="0.25">
      <c r="A158" s="81" t="s">
        <v>54</v>
      </c>
      <c r="B158" s="82" t="s">
        <v>22</v>
      </c>
      <c r="C158" s="207">
        <v>111</v>
      </c>
      <c r="D158" s="208"/>
      <c r="E158" s="209"/>
      <c r="F158" s="36">
        <v>111</v>
      </c>
      <c r="G158" s="39">
        <v>1618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59">
        <v>2286</v>
      </c>
      <c r="D159" s="159">
        <v>2222</v>
      </c>
      <c r="E159" s="159">
        <v>1978</v>
      </c>
      <c r="F159" s="36">
        <v>6486</v>
      </c>
      <c r="G159" s="39">
        <v>150974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207">
        <v>0</v>
      </c>
      <c r="D162" s="208"/>
      <c r="E162" s="209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207">
        <v>0</v>
      </c>
      <c r="D163" s="208"/>
      <c r="E163" s="209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207">
        <v>0</v>
      </c>
      <c r="D164" s="208"/>
      <c r="E164" s="20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7">
        <v>0</v>
      </c>
      <c r="D165" s="208"/>
      <c r="E165" s="209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207">
        <v>0</v>
      </c>
      <c r="D166" s="208"/>
      <c r="E166" s="209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207">
        <v>0</v>
      </c>
      <c r="D167" s="208"/>
      <c r="E167" s="209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9">
        <v>13003.410034179691</v>
      </c>
      <c r="D168" s="202"/>
      <c r="E168" s="202"/>
      <c r="F168" s="203"/>
      <c r="G168" s="86">
        <v>292357.38999176025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9">
        <v>0</v>
      </c>
      <c r="D169" s="200"/>
      <c r="E169" s="200"/>
      <c r="F169" s="201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9">
        <v>137</v>
      </c>
      <c r="D170" s="202"/>
      <c r="E170" s="202"/>
      <c r="F170" s="203"/>
      <c r="G170" s="86">
        <v>2282</v>
      </c>
    </row>
    <row r="171" spans="1:10" ht="28.2" hidden="1" outlineLevel="1" thickBot="1" x14ac:dyDescent="0.3">
      <c r="A171" s="89" t="s">
        <v>175</v>
      </c>
      <c r="B171" s="90" t="s">
        <v>11</v>
      </c>
      <c r="C171" s="204">
        <v>147087.42004394531</v>
      </c>
      <c r="D171" s="205"/>
      <c r="E171" s="205"/>
      <c r="F171" s="205"/>
      <c r="G171" s="206"/>
      <c r="H171" s="12">
        <v>-3495</v>
      </c>
    </row>
    <row r="172" spans="1:10" ht="25.8" collapsed="1" thickBot="1" x14ac:dyDescent="0.3">
      <c r="A172" s="188" t="s">
        <v>176</v>
      </c>
      <c r="B172" s="189"/>
      <c r="C172" s="189"/>
      <c r="D172" s="189"/>
      <c r="E172" s="189"/>
      <c r="F172" s="189"/>
      <c r="G172" s="190"/>
      <c r="H172" s="12">
        <v>40522</v>
      </c>
      <c r="I172" s="12">
        <v>3495</v>
      </c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88" t="s">
        <v>177</v>
      </c>
      <c r="B174" s="189"/>
      <c r="C174" s="189"/>
      <c r="D174" s="189"/>
      <c r="E174" s="189"/>
      <c r="F174" s="189"/>
      <c r="G174" s="190"/>
    </row>
    <row r="175" spans="1:10" ht="27" hidden="1" customHeight="1" outlineLevel="1" x14ac:dyDescent="0.25">
      <c r="A175" s="197" t="s">
        <v>178</v>
      </c>
      <c r="B175" s="198"/>
      <c r="C175" s="198"/>
      <c r="D175" s="160" t="s">
        <v>179</v>
      </c>
      <c r="E175" s="160" t="s">
        <v>180</v>
      </c>
      <c r="F175" s="160" t="s">
        <v>181</v>
      </c>
      <c r="G175" s="96" t="s">
        <v>182</v>
      </c>
    </row>
    <row r="176" spans="1:10" ht="30.75" hidden="1" customHeight="1" outlineLevel="1" x14ac:dyDescent="0.25">
      <c r="A176" s="182" t="s">
        <v>361</v>
      </c>
      <c r="B176" s="183"/>
      <c r="C176" s="183"/>
      <c r="D176" s="97">
        <v>12</v>
      </c>
      <c r="E176" s="98" t="s">
        <v>234</v>
      </c>
      <c r="F176" s="98" t="s">
        <v>186</v>
      </c>
      <c r="G176" s="99">
        <v>310</v>
      </c>
    </row>
    <row r="177" spans="1:10" ht="30.75" hidden="1" customHeight="1" outlineLevel="1" x14ac:dyDescent="0.25">
      <c r="A177" s="182" t="s">
        <v>362</v>
      </c>
      <c r="B177" s="183"/>
      <c r="C177" s="183"/>
      <c r="D177" s="97">
        <v>13</v>
      </c>
      <c r="E177" s="98" t="s">
        <v>363</v>
      </c>
      <c r="F177" s="98" t="s">
        <v>183</v>
      </c>
      <c r="G177" s="99">
        <v>55</v>
      </c>
    </row>
    <row r="178" spans="1:10" ht="30.75" hidden="1" customHeight="1" outlineLevel="1" x14ac:dyDescent="0.25">
      <c r="A178" s="182" t="s">
        <v>280</v>
      </c>
      <c r="B178" s="183"/>
      <c r="C178" s="183"/>
      <c r="D178" s="97">
        <v>13</v>
      </c>
      <c r="E178" s="98" t="s">
        <v>247</v>
      </c>
      <c r="F178" s="98" t="s">
        <v>183</v>
      </c>
      <c r="G178" s="99">
        <v>10</v>
      </c>
    </row>
    <row r="179" spans="1:10" ht="30.75" hidden="1" customHeight="1" outlineLevel="1" x14ac:dyDescent="0.25">
      <c r="A179" s="182" t="s">
        <v>265</v>
      </c>
      <c r="B179" s="183"/>
      <c r="C179" s="183"/>
      <c r="D179" s="97">
        <v>16</v>
      </c>
      <c r="E179" s="98" t="s">
        <v>234</v>
      </c>
      <c r="F179" s="98" t="s">
        <v>186</v>
      </c>
      <c r="G179" s="99">
        <v>30</v>
      </c>
    </row>
    <row r="180" spans="1:10" ht="30.75" hidden="1" customHeight="1" outlineLevel="1" x14ac:dyDescent="0.25">
      <c r="A180" s="182" t="s">
        <v>265</v>
      </c>
      <c r="B180" s="183"/>
      <c r="C180" s="183"/>
      <c r="D180" s="97">
        <v>18</v>
      </c>
      <c r="E180" s="98" t="s">
        <v>234</v>
      </c>
      <c r="F180" s="98" t="s">
        <v>186</v>
      </c>
      <c r="G180" s="99">
        <v>80</v>
      </c>
    </row>
    <row r="181" spans="1:10" ht="30.75" hidden="1" customHeight="1" outlineLevel="1" x14ac:dyDescent="0.25">
      <c r="A181" s="182" t="s">
        <v>265</v>
      </c>
      <c r="B181" s="183"/>
      <c r="C181" s="183"/>
      <c r="D181" s="97">
        <v>18</v>
      </c>
      <c r="E181" s="98" t="s">
        <v>234</v>
      </c>
      <c r="F181" s="98" t="s">
        <v>186</v>
      </c>
      <c r="G181" s="99">
        <v>50</v>
      </c>
    </row>
    <row r="182" spans="1:10" ht="30.75" hidden="1" customHeight="1" outlineLevel="1" x14ac:dyDescent="0.25">
      <c r="A182" s="182" t="s">
        <v>265</v>
      </c>
      <c r="B182" s="183"/>
      <c r="C182" s="183"/>
      <c r="D182" s="97">
        <v>19</v>
      </c>
      <c r="E182" s="98" t="s">
        <v>234</v>
      </c>
      <c r="F182" s="98" t="s">
        <v>186</v>
      </c>
      <c r="G182" s="99">
        <v>300</v>
      </c>
    </row>
    <row r="183" spans="1:10" ht="30.75" hidden="1" customHeight="1" outlineLevel="1" x14ac:dyDescent="0.25">
      <c r="A183" s="182" t="s">
        <v>233</v>
      </c>
      <c r="B183" s="183"/>
      <c r="C183" s="183"/>
      <c r="D183" s="97">
        <v>20</v>
      </c>
      <c r="E183" s="98" t="s">
        <v>284</v>
      </c>
      <c r="F183" s="98" t="s">
        <v>183</v>
      </c>
      <c r="G183" s="99">
        <v>35</v>
      </c>
    </row>
    <row r="184" spans="1:10" ht="30.75" hidden="1" customHeight="1" outlineLevel="1" x14ac:dyDescent="0.25">
      <c r="A184" s="182" t="s">
        <v>280</v>
      </c>
      <c r="B184" s="183"/>
      <c r="C184" s="183"/>
      <c r="D184" s="97">
        <v>22</v>
      </c>
      <c r="E184" s="98" t="s">
        <v>247</v>
      </c>
      <c r="F184" s="98" t="s">
        <v>183</v>
      </c>
      <c r="G184" s="99">
        <v>100</v>
      </c>
    </row>
    <row r="185" spans="1:10" ht="30.75" hidden="1" customHeight="1" outlineLevel="1" x14ac:dyDescent="0.25">
      <c r="A185" s="182" t="s">
        <v>364</v>
      </c>
      <c r="B185" s="183"/>
      <c r="C185" s="183"/>
      <c r="D185" s="97" t="s">
        <v>365</v>
      </c>
      <c r="E185" s="98" t="s">
        <v>242</v>
      </c>
      <c r="F185" s="98" t="s">
        <v>186</v>
      </c>
      <c r="G185" s="99">
        <v>430</v>
      </c>
    </row>
    <row r="186" spans="1:10" ht="30.75" hidden="1" customHeight="1" outlineLevel="1" x14ac:dyDescent="0.25">
      <c r="A186" s="182" t="s">
        <v>366</v>
      </c>
      <c r="B186" s="183"/>
      <c r="C186" s="183"/>
      <c r="D186" s="97">
        <v>23</v>
      </c>
      <c r="E186" s="98" t="s">
        <v>363</v>
      </c>
      <c r="F186" s="98" t="s">
        <v>186</v>
      </c>
      <c r="G186" s="99">
        <v>275</v>
      </c>
    </row>
    <row r="187" spans="1:10" ht="30.75" hidden="1" customHeight="1" outlineLevel="1" x14ac:dyDescent="0.25">
      <c r="A187" s="182" t="s">
        <v>187</v>
      </c>
      <c r="B187" s="183"/>
      <c r="C187" s="183"/>
      <c r="D187" s="97" t="s">
        <v>187</v>
      </c>
      <c r="E187" s="98" t="s">
        <v>187</v>
      </c>
      <c r="F187" s="98" t="s">
        <v>187</v>
      </c>
      <c r="G187" s="99" t="s">
        <v>187</v>
      </c>
    </row>
    <row r="188" spans="1:10" ht="30.75" hidden="1" customHeight="1" outlineLevel="1" x14ac:dyDescent="0.25">
      <c r="A188" s="182" t="s">
        <v>187</v>
      </c>
      <c r="B188" s="183"/>
      <c r="C188" s="183"/>
      <c r="D188" s="97" t="s">
        <v>187</v>
      </c>
      <c r="E188" s="98" t="s">
        <v>187</v>
      </c>
      <c r="F188" s="98" t="s">
        <v>187</v>
      </c>
      <c r="G188" s="99" t="s">
        <v>187</v>
      </c>
    </row>
    <row r="189" spans="1:10" ht="30.75" hidden="1" customHeight="1" outlineLevel="1" x14ac:dyDescent="0.25">
      <c r="A189" s="182" t="s">
        <v>187</v>
      </c>
      <c r="B189" s="183"/>
      <c r="C189" s="183"/>
      <c r="D189" s="97" t="s">
        <v>187</v>
      </c>
      <c r="E189" s="98" t="s">
        <v>187</v>
      </c>
      <c r="F189" s="98" t="s">
        <v>187</v>
      </c>
      <c r="G189" s="99" t="s">
        <v>187</v>
      </c>
    </row>
    <row r="190" spans="1:10" ht="30.75" hidden="1" customHeight="1" outlineLevel="1" x14ac:dyDescent="0.25">
      <c r="A190" s="182" t="s">
        <v>187</v>
      </c>
      <c r="B190" s="183"/>
      <c r="C190" s="183"/>
      <c r="D190" s="97" t="s">
        <v>187</v>
      </c>
      <c r="E190" s="98" t="s">
        <v>187</v>
      </c>
      <c r="F190" s="98" t="s">
        <v>187</v>
      </c>
      <c r="G190" s="99" t="s">
        <v>187</v>
      </c>
    </row>
    <row r="191" spans="1:10" ht="27" hidden="1" customHeight="1" outlineLevel="1" thickBot="1" x14ac:dyDescent="0.3">
      <c r="A191" s="194" t="s">
        <v>188</v>
      </c>
      <c r="B191" s="195"/>
      <c r="C191" s="195"/>
      <c r="D191" s="195"/>
      <c r="E191" s="195"/>
      <c r="F191" s="196"/>
      <c r="G191" s="100">
        <v>1675</v>
      </c>
    </row>
    <row r="192" spans="1:10" ht="22.5" customHeight="1" collapsed="1" thickBot="1" x14ac:dyDescent="0.3">
      <c r="A192" s="188" t="s">
        <v>189</v>
      </c>
      <c r="B192" s="189"/>
      <c r="C192" s="189"/>
      <c r="D192" s="189"/>
      <c r="E192" s="189"/>
      <c r="F192" s="189"/>
      <c r="G192" s="189"/>
      <c r="H192" s="189"/>
      <c r="I192" s="189"/>
      <c r="J192" s="190"/>
    </row>
    <row r="193" spans="1:10" ht="30.75" hidden="1" customHeight="1" outlineLevel="2" x14ac:dyDescent="0.25">
      <c r="A193" s="197" t="s">
        <v>190</v>
      </c>
      <c r="B193" s="198"/>
      <c r="C193" s="198"/>
      <c r="D193" s="160" t="s">
        <v>191</v>
      </c>
      <c r="E193" s="160" t="s">
        <v>192</v>
      </c>
      <c r="F193" s="160" t="s">
        <v>193</v>
      </c>
      <c r="G193" s="160" t="s">
        <v>180</v>
      </c>
      <c r="H193" s="160" t="s">
        <v>194</v>
      </c>
      <c r="I193" s="160" t="s">
        <v>195</v>
      </c>
      <c r="J193" s="101" t="s">
        <v>196</v>
      </c>
    </row>
    <row r="194" spans="1:10" ht="30.75" hidden="1" customHeight="1" outlineLevel="2" x14ac:dyDescent="0.25">
      <c r="A194" s="182" t="s">
        <v>187</v>
      </c>
      <c r="B194" s="183"/>
      <c r="C194" s="183"/>
      <c r="D194" s="102" t="s">
        <v>187</v>
      </c>
      <c r="E194" s="102" t="s">
        <v>187</v>
      </c>
      <c r="F194" s="103" t="s">
        <v>187</v>
      </c>
      <c r="G194" s="103" t="s">
        <v>187</v>
      </c>
      <c r="H194" s="103" t="s">
        <v>187</v>
      </c>
      <c r="I194" s="103"/>
      <c r="J194" s="104" t="s">
        <v>187</v>
      </c>
    </row>
    <row r="195" spans="1:10" ht="30.75" hidden="1" customHeight="1" outlineLevel="2" x14ac:dyDescent="0.25">
      <c r="A195" s="182" t="s">
        <v>187</v>
      </c>
      <c r="B195" s="183"/>
      <c r="C195" s="183"/>
      <c r="D195" s="102" t="s">
        <v>187</v>
      </c>
      <c r="E195" s="102" t="s">
        <v>187</v>
      </c>
      <c r="F195" s="103" t="s">
        <v>187</v>
      </c>
      <c r="G195" s="103" t="s">
        <v>187</v>
      </c>
      <c r="H195" s="103" t="s">
        <v>187</v>
      </c>
      <c r="I195" s="103"/>
      <c r="J195" s="104" t="s">
        <v>187</v>
      </c>
    </row>
    <row r="196" spans="1:10" ht="30.75" hidden="1" customHeight="1" outlineLevel="2" x14ac:dyDescent="0.25">
      <c r="A196" s="182" t="s">
        <v>187</v>
      </c>
      <c r="B196" s="183"/>
      <c r="C196" s="183"/>
      <c r="D196" s="102" t="s">
        <v>187</v>
      </c>
      <c r="E196" s="102" t="s">
        <v>187</v>
      </c>
      <c r="F196" s="103" t="s">
        <v>187</v>
      </c>
      <c r="G196" s="103" t="s">
        <v>187</v>
      </c>
      <c r="H196" s="103" t="s">
        <v>187</v>
      </c>
      <c r="I196" s="103"/>
      <c r="J196" s="104" t="s">
        <v>187</v>
      </c>
    </row>
    <row r="197" spans="1:10" ht="30.75" hidden="1" customHeight="1" outlineLevel="2" x14ac:dyDescent="0.25">
      <c r="A197" s="182" t="s">
        <v>187</v>
      </c>
      <c r="B197" s="183"/>
      <c r="C197" s="183"/>
      <c r="D197" s="102" t="s">
        <v>187</v>
      </c>
      <c r="E197" s="102" t="s">
        <v>187</v>
      </c>
      <c r="F197" s="103" t="s">
        <v>187</v>
      </c>
      <c r="G197" s="103" t="s">
        <v>187</v>
      </c>
      <c r="H197" s="103" t="s">
        <v>187</v>
      </c>
      <c r="I197" s="103"/>
      <c r="J197" s="104" t="s">
        <v>187</v>
      </c>
    </row>
    <row r="198" spans="1:10" ht="30.75" hidden="1" customHeight="1" outlineLevel="2" x14ac:dyDescent="0.25">
      <c r="A198" s="182" t="s">
        <v>187</v>
      </c>
      <c r="B198" s="183"/>
      <c r="C198" s="183"/>
      <c r="D198" s="102" t="s">
        <v>187</v>
      </c>
      <c r="E198" s="102" t="s">
        <v>187</v>
      </c>
      <c r="F198" s="103" t="s">
        <v>187</v>
      </c>
      <c r="G198" s="103" t="s">
        <v>187</v>
      </c>
      <c r="H198" s="103" t="s">
        <v>187</v>
      </c>
      <c r="I198" s="103"/>
      <c r="J198" s="104" t="s">
        <v>187</v>
      </c>
    </row>
    <row r="199" spans="1:10" ht="30.75" hidden="1" customHeight="1" outlineLevel="2" x14ac:dyDescent="0.25">
      <c r="A199" s="182" t="s">
        <v>187</v>
      </c>
      <c r="B199" s="183"/>
      <c r="C199" s="183"/>
      <c r="D199" s="102" t="s">
        <v>187</v>
      </c>
      <c r="E199" s="102" t="s">
        <v>187</v>
      </c>
      <c r="F199" s="103" t="s">
        <v>187</v>
      </c>
      <c r="G199" s="103" t="s">
        <v>187</v>
      </c>
      <c r="H199" s="103" t="s">
        <v>187</v>
      </c>
      <c r="I199" s="103"/>
      <c r="J199" s="104" t="s">
        <v>187</v>
      </c>
    </row>
    <row r="200" spans="1:10" ht="30.75" hidden="1" customHeight="1" outlineLevel="2" x14ac:dyDescent="0.25">
      <c r="A200" s="182" t="s">
        <v>187</v>
      </c>
      <c r="B200" s="183"/>
      <c r="C200" s="183"/>
      <c r="D200" s="102" t="s">
        <v>187</v>
      </c>
      <c r="E200" s="102" t="s">
        <v>187</v>
      </c>
      <c r="F200" s="103" t="s">
        <v>187</v>
      </c>
      <c r="G200" s="103" t="s">
        <v>187</v>
      </c>
      <c r="H200" s="103" t="s">
        <v>187</v>
      </c>
      <c r="I200" s="103"/>
      <c r="J200" s="104" t="s">
        <v>187</v>
      </c>
    </row>
    <row r="201" spans="1:10" ht="30.75" hidden="1" customHeight="1" outlineLevel="2" thickBot="1" x14ac:dyDescent="0.3">
      <c r="A201" s="184" t="s">
        <v>187</v>
      </c>
      <c r="B201" s="185"/>
      <c r="C201" s="185"/>
      <c r="D201" s="105" t="s">
        <v>187</v>
      </c>
      <c r="E201" s="105" t="s">
        <v>187</v>
      </c>
      <c r="F201" s="106" t="s">
        <v>187</v>
      </c>
      <c r="G201" s="106" t="s">
        <v>187</v>
      </c>
      <c r="H201" s="106" t="s">
        <v>187</v>
      </c>
      <c r="I201" s="106"/>
      <c r="J201" s="104" t="s">
        <v>187</v>
      </c>
    </row>
    <row r="202" spans="1:10" ht="30.75" hidden="1" customHeight="1" outlineLevel="2" thickBot="1" x14ac:dyDescent="0.3">
      <c r="A202" s="186" t="s">
        <v>197</v>
      </c>
      <c r="B202" s="187"/>
      <c r="C202" s="187"/>
      <c r="D202" s="187"/>
      <c r="E202" s="187"/>
      <c r="F202" s="107">
        <v>0</v>
      </c>
    </row>
    <row r="203" spans="1:10" ht="22.5" customHeight="1" collapsed="1" thickBot="1" x14ac:dyDescent="0.3">
      <c r="A203" s="188" t="s">
        <v>198</v>
      </c>
      <c r="B203" s="189"/>
      <c r="C203" s="189"/>
      <c r="D203" s="189"/>
      <c r="E203" s="189"/>
      <c r="F203" s="189"/>
      <c r="G203" s="190"/>
    </row>
    <row r="204" spans="1:10" ht="333" hidden="1" customHeight="1" outlineLevel="1" thickBot="1" x14ac:dyDescent="0.3"/>
    <row r="205" spans="1:10" ht="22.5" customHeight="1" collapsed="1" x14ac:dyDescent="0.25">
      <c r="A205" s="191" t="s">
        <v>199</v>
      </c>
      <c r="B205" s="192"/>
      <c r="C205" s="192"/>
      <c r="D205" s="192"/>
      <c r="E205" s="192"/>
      <c r="F205" s="192"/>
      <c r="G205" s="193"/>
    </row>
    <row r="206" spans="1:10" ht="30.75" hidden="1" customHeight="1" outlineLevel="1" thickBot="1" x14ac:dyDescent="0.3">
      <c r="A206" s="176" t="s">
        <v>187</v>
      </c>
      <c r="B206" s="177"/>
      <c r="C206" s="177"/>
      <c r="D206" s="177"/>
      <c r="E206" s="177"/>
      <c r="F206" s="177"/>
      <c r="G206" s="178"/>
    </row>
    <row r="207" spans="1:10" ht="30.75" hidden="1" customHeight="1" outlineLevel="1" thickBot="1" x14ac:dyDescent="0.3">
      <c r="A207" s="176" t="s">
        <v>187</v>
      </c>
      <c r="B207" s="177"/>
      <c r="C207" s="177"/>
      <c r="D207" s="177"/>
      <c r="E207" s="177"/>
      <c r="F207" s="177"/>
      <c r="G207" s="178"/>
    </row>
    <row r="208" spans="1:10" ht="30.75" hidden="1" customHeight="1" outlineLevel="1" thickBot="1" x14ac:dyDescent="0.3">
      <c r="A208" s="176" t="s">
        <v>187</v>
      </c>
      <c r="B208" s="177"/>
      <c r="C208" s="177"/>
      <c r="D208" s="177"/>
      <c r="E208" s="177"/>
      <c r="F208" s="177"/>
      <c r="G208" s="178"/>
    </row>
    <row r="209" spans="1:7" ht="30.75" hidden="1" customHeight="1" outlineLevel="1" thickBot="1" x14ac:dyDescent="0.3">
      <c r="A209" s="176" t="s">
        <v>187</v>
      </c>
      <c r="B209" s="177"/>
      <c r="C209" s="177"/>
      <c r="D209" s="177"/>
      <c r="E209" s="177"/>
      <c r="F209" s="177"/>
      <c r="G209" s="178"/>
    </row>
    <row r="210" spans="1:7" ht="30.75" hidden="1" customHeight="1" outlineLevel="1" thickBot="1" x14ac:dyDescent="0.3">
      <c r="A210" s="176" t="s">
        <v>187</v>
      </c>
      <c r="B210" s="177"/>
      <c r="C210" s="177"/>
      <c r="D210" s="177"/>
      <c r="E210" s="177"/>
      <c r="F210" s="177"/>
      <c r="G210" s="178"/>
    </row>
    <row r="211" spans="1:7" ht="30.75" hidden="1" customHeight="1" outlineLevel="1" x14ac:dyDescent="0.25">
      <c r="A211" s="176" t="s">
        <v>187</v>
      </c>
      <c r="B211" s="177"/>
      <c r="C211" s="177"/>
      <c r="D211" s="177"/>
      <c r="E211" s="177"/>
      <c r="F211" s="177"/>
      <c r="G211" s="178"/>
    </row>
    <row r="212" spans="1:7" ht="30.75" hidden="1" customHeight="1" outlineLevel="1" thickBot="1" x14ac:dyDescent="0.3">
      <c r="A212" s="179" t="s">
        <v>187</v>
      </c>
      <c r="B212" s="180"/>
      <c r="C212" s="180"/>
      <c r="D212" s="180"/>
      <c r="E212" s="180"/>
      <c r="F212" s="180"/>
      <c r="G212" s="181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zoomScaleNormal="100" zoomScaleSheetLayoutView="100" zoomScalePageLayoutView="66" workbookViewId="0">
      <selection activeCell="J211" sqref="J211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4" t="s">
        <v>0</v>
      </c>
      <c r="B1" s="235"/>
      <c r="C1" s="235"/>
      <c r="D1" s="235"/>
      <c r="E1" s="235"/>
      <c r="F1" s="235"/>
      <c r="G1" s="235"/>
    </row>
    <row r="2" spans="1:8" s="3" customFormat="1" ht="25.8" thickBot="1" x14ac:dyDescent="0.35">
      <c r="A2" s="2" t="s">
        <v>367</v>
      </c>
      <c r="B2" s="236" t="s">
        <v>1</v>
      </c>
      <c r="C2" s="237"/>
      <c r="D2" s="236" t="s">
        <v>368</v>
      </c>
      <c r="E2" s="237"/>
      <c r="F2" s="238">
        <v>44425</v>
      </c>
      <c r="G2" s="23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8" t="s">
        <v>9</v>
      </c>
      <c r="B5" s="189"/>
      <c r="C5" s="189"/>
      <c r="D5" s="189"/>
      <c r="E5" s="189"/>
      <c r="F5" s="189"/>
      <c r="G5" s="190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301600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4374</v>
      </c>
      <c r="D7" s="19">
        <v>3910</v>
      </c>
      <c r="E7" s="19">
        <v>4178</v>
      </c>
      <c r="F7" s="19">
        <v>12462</v>
      </c>
      <c r="G7" s="20">
        <v>311018</v>
      </c>
      <c r="H7" s="21"/>
    </row>
    <row r="8" spans="1:8" ht="22.5" customHeight="1" collapsed="1" thickBot="1" x14ac:dyDescent="0.3">
      <c r="A8" s="188" t="s">
        <v>13</v>
      </c>
      <c r="B8" s="189"/>
      <c r="C8" s="189"/>
      <c r="D8" s="189"/>
      <c r="E8" s="189"/>
      <c r="F8" s="189"/>
      <c r="G8" s="190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597.20000000000005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26.8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26.8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8" t="s">
        <v>19</v>
      </c>
      <c r="B13" s="189"/>
      <c r="C13" s="189"/>
      <c r="D13" s="189"/>
      <c r="E13" s="189"/>
      <c r="F13" s="189"/>
      <c r="G13" s="190"/>
    </row>
    <row r="14" spans="1:8" ht="22.5" hidden="1" customHeight="1" outlineLevel="1" x14ac:dyDescent="0.25">
      <c r="A14" s="25" t="s">
        <v>20</v>
      </c>
      <c r="B14" s="26" t="s">
        <v>11</v>
      </c>
      <c r="C14" s="231">
        <v>0</v>
      </c>
      <c r="D14" s="232"/>
      <c r="E14" s="232"/>
      <c r="F14" s="233"/>
      <c r="G14" s="34">
        <v>40.569999694824197</v>
      </c>
    </row>
    <row r="15" spans="1:8" ht="22.5" hidden="1" customHeight="1" outlineLevel="1" x14ac:dyDescent="0.25">
      <c r="A15" s="25" t="s">
        <v>21</v>
      </c>
      <c r="B15" s="26" t="s">
        <v>22</v>
      </c>
      <c r="C15" s="225">
        <v>0</v>
      </c>
      <c r="D15" s="226"/>
      <c r="E15" s="226"/>
      <c r="F15" s="227"/>
      <c r="G15" s="34">
        <v>2</v>
      </c>
    </row>
    <row r="16" spans="1:8" ht="22.5" hidden="1" customHeight="1" outlineLevel="1" x14ac:dyDescent="0.25">
      <c r="A16" s="25" t="s">
        <v>23</v>
      </c>
      <c r="B16" s="26" t="s">
        <v>11</v>
      </c>
      <c r="C16" s="222">
        <v>0</v>
      </c>
      <c r="D16" s="223"/>
      <c r="E16" s="223"/>
      <c r="F16" s="22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5">
        <v>0</v>
      </c>
      <c r="D17" s="226"/>
      <c r="E17" s="226"/>
      <c r="F17" s="22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8">
        <v>-3167.2512292861902</v>
      </c>
      <c r="D18" s="229"/>
      <c r="E18" s="229"/>
      <c r="F18" s="229"/>
      <c r="G18" s="230"/>
    </row>
    <row r="19" spans="1:7" ht="22.5" customHeight="1" collapsed="1" thickBot="1" x14ac:dyDescent="0.3">
      <c r="A19" s="188" t="s">
        <v>26</v>
      </c>
      <c r="B19" s="189"/>
      <c r="C19" s="189"/>
      <c r="D19" s="189"/>
      <c r="E19" s="189"/>
      <c r="F19" s="189"/>
      <c r="G19" s="190"/>
    </row>
    <row r="20" spans="1:7" ht="22.5" hidden="1" customHeight="1" outlineLevel="1" x14ac:dyDescent="0.25">
      <c r="A20" s="25" t="s">
        <v>27</v>
      </c>
      <c r="B20" s="26" t="s">
        <v>11</v>
      </c>
      <c r="C20" s="231">
        <v>12.7700004577637</v>
      </c>
      <c r="D20" s="232"/>
      <c r="E20" s="232"/>
      <c r="F20" s="233"/>
      <c r="G20" s="34">
        <v>36.630000114440897</v>
      </c>
    </row>
    <row r="21" spans="1:7" ht="22.5" hidden="1" customHeight="1" outlineLevel="1" x14ac:dyDescent="0.25">
      <c r="A21" s="25" t="s">
        <v>21</v>
      </c>
      <c r="B21" s="26" t="s">
        <v>22</v>
      </c>
      <c r="C21" s="225">
        <v>1</v>
      </c>
      <c r="D21" s="226"/>
      <c r="E21" s="226"/>
      <c r="F21" s="227"/>
      <c r="G21" s="34">
        <v>3</v>
      </c>
    </row>
    <row r="22" spans="1:7" ht="22.5" hidden="1" customHeight="1" outlineLevel="1" x14ac:dyDescent="0.25">
      <c r="A22" s="25" t="s">
        <v>28</v>
      </c>
      <c r="B22" s="26" t="s">
        <v>11</v>
      </c>
      <c r="C22" s="222">
        <v>0</v>
      </c>
      <c r="D22" s="223"/>
      <c r="E22" s="223"/>
      <c r="F22" s="22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5">
        <v>0</v>
      </c>
      <c r="D23" s="226"/>
      <c r="E23" s="226"/>
      <c r="F23" s="22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8">
        <v>6474.9200029373133</v>
      </c>
      <c r="D24" s="229"/>
      <c r="E24" s="229"/>
      <c r="F24" s="229"/>
      <c r="G24" s="230"/>
    </row>
    <row r="25" spans="1:7" ht="22.5" customHeight="1" collapsed="1" thickBot="1" x14ac:dyDescent="0.3">
      <c r="A25" s="188" t="s">
        <v>30</v>
      </c>
      <c r="B25" s="189"/>
      <c r="C25" s="189"/>
      <c r="D25" s="189"/>
      <c r="E25" s="189"/>
      <c r="F25" s="189"/>
      <c r="G25" s="190"/>
    </row>
    <row r="26" spans="1:7" ht="22.5" hidden="1" customHeight="1" outlineLevel="1" x14ac:dyDescent="0.25">
      <c r="A26" s="213" t="s">
        <v>31</v>
      </c>
      <c r="B26" s="214"/>
      <c r="C26" s="214"/>
      <c r="D26" s="214"/>
      <c r="E26" s="214"/>
      <c r="F26" s="214"/>
      <c r="G26" s="215"/>
    </row>
    <row r="27" spans="1:7" ht="22.5" hidden="1" customHeight="1" outlineLevel="2" x14ac:dyDescent="0.25">
      <c r="A27" s="140" t="s">
        <v>32</v>
      </c>
      <c r="B27" s="26" t="s">
        <v>11</v>
      </c>
      <c r="C27" s="36">
        <v>4316</v>
      </c>
      <c r="D27" s="36">
        <v>3086</v>
      </c>
      <c r="E27" s="36">
        <v>2934</v>
      </c>
      <c r="F27" s="37">
        <v>10336</v>
      </c>
      <c r="G27" s="34">
        <v>184814</v>
      </c>
    </row>
    <row r="28" spans="1:7" ht="22.5" hidden="1" customHeight="1" outlineLevel="2" x14ac:dyDescent="0.25">
      <c r="A28" s="140" t="s">
        <v>33</v>
      </c>
      <c r="B28" s="26" t="s">
        <v>22</v>
      </c>
      <c r="C28" s="36">
        <v>67</v>
      </c>
      <c r="D28" s="36">
        <v>94</v>
      </c>
      <c r="E28" s="36">
        <v>0</v>
      </c>
      <c r="F28" s="37">
        <v>161</v>
      </c>
      <c r="G28" s="34">
        <v>2840</v>
      </c>
    </row>
    <row r="29" spans="1:7" ht="22.5" hidden="1" customHeight="1" outlineLevel="2" x14ac:dyDescent="0.25">
      <c r="A29" s="140" t="s">
        <v>34</v>
      </c>
      <c r="B29" s="26" t="s">
        <v>15</v>
      </c>
      <c r="C29" s="38">
        <v>4.45</v>
      </c>
      <c r="D29" s="38">
        <v>3.18</v>
      </c>
      <c r="E29" s="38">
        <v>2.85</v>
      </c>
      <c r="F29" s="27">
        <v>10.48</v>
      </c>
      <c r="G29" s="28">
        <v>195.83</v>
      </c>
    </row>
    <row r="30" spans="1:7" ht="22.5" hidden="1" customHeight="1" outlineLevel="2" x14ac:dyDescent="0.25">
      <c r="A30" s="140" t="s">
        <v>35</v>
      </c>
      <c r="B30" s="26" t="s">
        <v>36</v>
      </c>
      <c r="C30" s="36">
        <v>969.88764044943821</v>
      </c>
      <c r="D30" s="36">
        <v>970.44025157232704</v>
      </c>
      <c r="E30" s="36">
        <v>1029.4736842105262</v>
      </c>
      <c r="F30" s="36">
        <v>986.25954198473278</v>
      </c>
      <c r="G30" s="34">
        <v>943.7471276106827</v>
      </c>
    </row>
    <row r="31" spans="1:7" ht="22.5" hidden="1" customHeight="1" outlineLevel="2" x14ac:dyDescent="0.25">
      <c r="A31" s="140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140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140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140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1245.13000488281</v>
      </c>
      <c r="D35" s="38">
        <v>734.760009765625</v>
      </c>
      <c r="E35" s="38">
        <v>0</v>
      </c>
      <c r="F35" s="27">
        <v>1979.890014648435</v>
      </c>
      <c r="G35" s="28">
        <v>33996.610839843801</v>
      </c>
    </row>
    <row r="36" spans="1:8" ht="22.5" hidden="1" customHeight="1" outlineLevel="2" x14ac:dyDescent="0.25">
      <c r="A36" s="140" t="s">
        <v>42</v>
      </c>
      <c r="B36" s="26" t="s">
        <v>22</v>
      </c>
      <c r="C36" s="36">
        <v>49</v>
      </c>
      <c r="D36" s="36">
        <v>29</v>
      </c>
      <c r="E36" s="36">
        <v>0</v>
      </c>
      <c r="F36" s="37">
        <v>78</v>
      </c>
      <c r="G36" s="34">
        <v>1342</v>
      </c>
    </row>
    <row r="37" spans="1:8" ht="22.5" hidden="1" customHeight="1" outlineLevel="2" x14ac:dyDescent="0.25">
      <c r="A37" s="140" t="s">
        <v>43</v>
      </c>
      <c r="B37" s="26" t="s">
        <v>15</v>
      </c>
      <c r="C37" s="38">
        <v>7.92</v>
      </c>
      <c r="D37" s="38">
        <v>4.9800000000000004</v>
      </c>
      <c r="E37" s="38">
        <v>3.65</v>
      </c>
      <c r="F37" s="27">
        <v>16.55</v>
      </c>
      <c r="G37" s="28">
        <v>343.28</v>
      </c>
    </row>
    <row r="38" spans="1:8" ht="22.5" hidden="1" customHeight="1" outlineLevel="2" x14ac:dyDescent="0.25">
      <c r="A38" s="140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140" t="s">
        <v>45</v>
      </c>
      <c r="B39" s="26" t="s">
        <v>11</v>
      </c>
      <c r="C39" s="36">
        <v>5561.1300048828098</v>
      </c>
      <c r="D39" s="36">
        <v>3820.760009765625</v>
      </c>
      <c r="E39" s="36">
        <v>2934</v>
      </c>
      <c r="F39" s="135">
        <v>12315.890014648436</v>
      </c>
      <c r="G39" s="39">
        <v>218810.61083984381</v>
      </c>
    </row>
    <row r="40" spans="1:8" ht="22.5" hidden="1" customHeight="1" outlineLevel="2" x14ac:dyDescent="0.25">
      <c r="A40" s="140" t="s">
        <v>46</v>
      </c>
      <c r="B40" s="26" t="s">
        <v>11</v>
      </c>
      <c r="C40" s="36">
        <v>4410</v>
      </c>
      <c r="D40" s="36">
        <v>4256</v>
      </c>
      <c r="E40" s="36">
        <v>4048</v>
      </c>
      <c r="F40" s="37">
        <v>12714</v>
      </c>
      <c r="G40" s="34">
        <v>308232</v>
      </c>
      <c r="H40" s="40"/>
    </row>
    <row r="41" spans="1:8" ht="22.5" hidden="1" customHeight="1" outlineLevel="2" x14ac:dyDescent="0.25">
      <c r="A41" s="140" t="s">
        <v>47</v>
      </c>
      <c r="B41" s="26" t="s">
        <v>11</v>
      </c>
      <c r="C41" s="246">
        <v>76252.930835723833</v>
      </c>
      <c r="D41" s="247"/>
      <c r="E41" s="247"/>
      <c r="F41" s="247"/>
      <c r="G41" s="248"/>
      <c r="H41" s="40"/>
    </row>
    <row r="42" spans="1:8" ht="22.5" hidden="1" customHeight="1" outlineLevel="1" x14ac:dyDescent="0.25">
      <c r="A42" s="210" t="s">
        <v>48</v>
      </c>
      <c r="B42" s="211"/>
      <c r="C42" s="211"/>
      <c r="D42" s="211"/>
      <c r="E42" s="211"/>
      <c r="F42" s="211"/>
      <c r="G42" s="212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4365.2</v>
      </c>
      <c r="D43" s="36">
        <v>3978</v>
      </c>
      <c r="E43" s="36">
        <v>4074</v>
      </c>
      <c r="F43" s="37">
        <v>12417.2</v>
      </c>
      <c r="G43" s="34">
        <v>308578.2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6.68</v>
      </c>
      <c r="D44" s="38">
        <v>6.1</v>
      </c>
      <c r="E44" s="38">
        <v>6.23</v>
      </c>
      <c r="F44" s="27">
        <v>19.009999999999998</v>
      </c>
      <c r="G44" s="28">
        <v>474.36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653.4730538922156</v>
      </c>
      <c r="D45" s="36">
        <v>652.13114754098365</v>
      </c>
      <c r="E45" s="36">
        <v>653.93258426966293</v>
      </c>
      <c r="F45" s="37">
        <v>653.1930562861653</v>
      </c>
      <c r="G45" s="34">
        <v>650.51479888692131</v>
      </c>
    </row>
    <row r="46" spans="1:8" ht="22.5" hidden="1" customHeight="1" outlineLevel="1" x14ac:dyDescent="0.25">
      <c r="A46" s="210" t="s">
        <v>52</v>
      </c>
      <c r="B46" s="211"/>
      <c r="C46" s="211"/>
      <c r="D46" s="211"/>
      <c r="E46" s="211"/>
      <c r="F46" s="211"/>
      <c r="G46" s="212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207">
        <v>52135</v>
      </c>
      <c r="D50" s="208"/>
      <c r="E50" s="208"/>
      <c r="F50" s="208"/>
      <c r="G50" s="219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x14ac:dyDescent="0.25">
      <c r="A56" s="210" t="s">
        <v>63</v>
      </c>
      <c r="B56" s="211"/>
      <c r="C56" s="211"/>
      <c r="D56" s="211"/>
      <c r="E56" s="211"/>
      <c r="F56" s="211"/>
      <c r="G56" s="212"/>
    </row>
    <row r="57" spans="1:7" ht="22.5" hidden="1" customHeight="1" outlineLevel="2" x14ac:dyDescent="0.25">
      <c r="A57" s="35" t="s">
        <v>64</v>
      </c>
      <c r="B57" s="26" t="s">
        <v>11</v>
      </c>
      <c r="C57" s="207">
        <v>23.870000839233398</v>
      </c>
      <c r="D57" s="208"/>
      <c r="E57" s="208"/>
      <c r="F57" s="209"/>
      <c r="G57" s="34">
        <v>166.84000396728501</v>
      </c>
    </row>
    <row r="58" spans="1:7" ht="22.5" hidden="1" customHeight="1" outlineLevel="2" x14ac:dyDescent="0.25">
      <c r="A58" s="35" t="s">
        <v>54</v>
      </c>
      <c r="B58" s="26" t="s">
        <v>22</v>
      </c>
      <c r="C58" s="207">
        <v>1</v>
      </c>
      <c r="D58" s="208"/>
      <c r="E58" s="208"/>
      <c r="F58" s="209"/>
      <c r="G58" s="34">
        <v>7</v>
      </c>
    </row>
    <row r="59" spans="1:7" ht="22.5" hidden="1" customHeight="1" outlineLevel="2" x14ac:dyDescent="0.25">
      <c r="A59" s="35" t="s">
        <v>65</v>
      </c>
      <c r="B59" s="26" t="s">
        <v>11</v>
      </c>
      <c r="C59" s="207">
        <v>0</v>
      </c>
      <c r="D59" s="208"/>
      <c r="E59" s="208"/>
      <c r="F59" s="209"/>
      <c r="G59" s="34">
        <v>102.690000534058</v>
      </c>
    </row>
    <row r="60" spans="1:7" ht="22.5" hidden="1" customHeight="1" outlineLevel="2" x14ac:dyDescent="0.25">
      <c r="A60" s="35" t="s">
        <v>54</v>
      </c>
      <c r="B60" s="26" t="s">
        <v>22</v>
      </c>
      <c r="C60" s="207">
        <v>0</v>
      </c>
      <c r="D60" s="208"/>
      <c r="E60" s="208"/>
      <c r="F60" s="209"/>
      <c r="G60" s="34">
        <v>4</v>
      </c>
    </row>
    <row r="61" spans="1:7" ht="22.5" hidden="1" customHeight="1" outlineLevel="2" x14ac:dyDescent="0.25">
      <c r="A61" s="35" t="s">
        <v>66</v>
      </c>
      <c r="B61" s="26" t="s">
        <v>11</v>
      </c>
      <c r="C61" s="207">
        <v>161.75508240807028</v>
      </c>
      <c r="D61" s="208"/>
      <c r="E61" s="208"/>
      <c r="F61" s="208"/>
      <c r="G61" s="219"/>
    </row>
    <row r="62" spans="1:7" ht="22.5" hidden="1" customHeight="1" outlineLevel="1" x14ac:dyDescent="0.25">
      <c r="A62" s="210" t="s">
        <v>67</v>
      </c>
      <c r="B62" s="211"/>
      <c r="C62" s="211"/>
      <c r="D62" s="211"/>
      <c r="E62" s="211"/>
      <c r="F62" s="211"/>
      <c r="G62" s="212"/>
    </row>
    <row r="63" spans="1:7" ht="22.5" hidden="1" customHeight="1" outlineLevel="2" collapsed="1" x14ac:dyDescent="0.25">
      <c r="A63" s="216" t="s">
        <v>68</v>
      </c>
      <c r="B63" s="217"/>
      <c r="C63" s="217"/>
      <c r="D63" s="217"/>
      <c r="E63" s="217"/>
      <c r="F63" s="217"/>
      <c r="G63" s="218"/>
    </row>
    <row r="64" spans="1:7" ht="22.5" hidden="1" customHeight="1" outlineLevel="3" x14ac:dyDescent="0.25">
      <c r="A64" s="35" t="s">
        <v>69</v>
      </c>
      <c r="B64" s="26" t="s">
        <v>11</v>
      </c>
      <c r="C64" s="36">
        <v>4289.7000000000007</v>
      </c>
      <c r="D64" s="36">
        <v>3960.8</v>
      </c>
      <c r="E64" s="36">
        <v>4184.6000000000004</v>
      </c>
      <c r="F64" s="36">
        <v>12435.1</v>
      </c>
      <c r="G64" s="34">
        <v>308541.80000000005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0.91281283049220874</v>
      </c>
      <c r="D65" s="47">
        <v>0.92706241427575009</v>
      </c>
      <c r="E65" s="47">
        <v>0.95447070281761148</v>
      </c>
      <c r="F65" s="47">
        <v>0.93104553288919045</v>
      </c>
      <c r="G65" s="48">
        <v>0.94200099456943598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366</v>
      </c>
      <c r="D66" s="36">
        <v>277.49</v>
      </c>
      <c r="E66" s="36">
        <v>162.73000000000002</v>
      </c>
      <c r="F66" s="37">
        <v>806.22</v>
      </c>
      <c r="G66" s="34">
        <v>15503.94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7.7881785663367675E-2</v>
      </c>
      <c r="D67" s="47">
        <v>6.4949138895520578E-2</v>
      </c>
      <c r="E67" s="47">
        <v>3.7117291370623216E-2</v>
      </c>
      <c r="F67" s="47">
        <v>6.0363610226369158E-2</v>
      </c>
      <c r="G67" s="48">
        <v>4.7334678477097297E-2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43.73</v>
      </c>
      <c r="D68" s="36">
        <v>34.129999999999995</v>
      </c>
      <c r="E68" s="36">
        <v>36.879999999999995</v>
      </c>
      <c r="F68" s="37">
        <v>114.73999999999998</v>
      </c>
      <c r="G68" s="34">
        <v>3492.98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9.3053838444236842E-3</v>
      </c>
      <c r="D69" s="47">
        <v>7.9884468287293835E-3</v>
      </c>
      <c r="E69" s="47">
        <v>8.4120058117654016E-3</v>
      </c>
      <c r="F69" s="47">
        <v>8.5908568844404697E-3</v>
      </c>
      <c r="G69" s="48">
        <v>1.0664326953466752E-2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16" t="s">
        <v>78</v>
      </c>
      <c r="B72" s="217"/>
      <c r="C72" s="217"/>
      <c r="D72" s="217"/>
      <c r="E72" s="217"/>
      <c r="F72" s="217"/>
      <c r="G72" s="218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265.39999999999998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1.633103839375438E-3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2133.9</v>
      </c>
      <c r="D75" s="36">
        <v>1969.8</v>
      </c>
      <c r="E75" s="36">
        <v>2083.6</v>
      </c>
      <c r="F75" s="37">
        <v>6187.2999999999993</v>
      </c>
      <c r="G75" s="34">
        <v>152881.5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0.91218425788580482</v>
      </c>
      <c r="D76" s="47">
        <v>0.92648947128296533</v>
      </c>
      <c r="E76" s="47">
        <v>0.95544672499495598</v>
      </c>
      <c r="F76" s="47">
        <v>0.93095582725716131</v>
      </c>
      <c r="G76" s="48">
        <v>0.94073611386388856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183.53</v>
      </c>
      <c r="D77" s="36">
        <v>139.18</v>
      </c>
      <c r="E77" s="36">
        <v>78.69</v>
      </c>
      <c r="F77" s="37">
        <v>401.40000000000003</v>
      </c>
      <c r="G77" s="34">
        <v>7624.59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7.8454087281401075E-2</v>
      </c>
      <c r="D78" s="47">
        <v>6.5462891975410262E-2</v>
      </c>
      <c r="E78" s="47">
        <v>3.6083750619050239E-2</v>
      </c>
      <c r="F78" s="47">
        <v>6.0395595665480042E-2</v>
      </c>
      <c r="G78" s="48">
        <v>4.6916907319757242E-2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21.9</v>
      </c>
      <c r="D79" s="36">
        <v>17.11</v>
      </c>
      <c r="E79" s="36">
        <v>18.47</v>
      </c>
      <c r="F79" s="37">
        <v>57.48</v>
      </c>
      <c r="G79" s="34">
        <v>1741.14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9.3616548327940027E-3</v>
      </c>
      <c r="D80" s="47">
        <v>8.0476367416242953E-3</v>
      </c>
      <c r="E80" s="47">
        <v>8.4695243859938749E-3</v>
      </c>
      <c r="F80" s="47">
        <v>8.6485770773587246E-3</v>
      </c>
      <c r="G80" s="48">
        <v>1.0713874976978713E-2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16" t="s">
        <v>89</v>
      </c>
      <c r="B83" s="217"/>
      <c r="C83" s="217"/>
      <c r="D83" s="217"/>
      <c r="E83" s="217"/>
      <c r="F83" s="217"/>
      <c r="G83" s="218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1.7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1.0301401432949175E-5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2155.8000000000002</v>
      </c>
      <c r="D86" s="36">
        <v>1991</v>
      </c>
      <c r="E86" s="36">
        <v>2101</v>
      </c>
      <c r="F86" s="37">
        <v>6247.8</v>
      </c>
      <c r="G86" s="34">
        <v>155393.20000000001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0.91343587136138316</v>
      </c>
      <c r="D87" s="47">
        <v>0.92762995438725637</v>
      </c>
      <c r="E87" s="47">
        <v>0.95350473121695534</v>
      </c>
      <c r="F87" s="47">
        <v>0.93113438690408767</v>
      </c>
      <c r="G87" s="48">
        <v>0.94162807832385764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182.47</v>
      </c>
      <c r="D88" s="36">
        <v>138.31</v>
      </c>
      <c r="E88" s="36">
        <v>84.04</v>
      </c>
      <c r="F88" s="37">
        <v>404.82</v>
      </c>
      <c r="G88" s="34">
        <v>7879.35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7.731452057116224E-2</v>
      </c>
      <c r="D89" s="47">
        <v>6.4440230533049439E-2</v>
      </c>
      <c r="E89" s="47">
        <v>3.8140189248678215E-2</v>
      </c>
      <c r="F89" s="47">
        <v>6.0331928439852869E-2</v>
      </c>
      <c r="G89" s="48">
        <v>4.7746086694534173E-2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21.83</v>
      </c>
      <c r="D90" s="36">
        <v>17.02</v>
      </c>
      <c r="E90" s="36">
        <v>18.41</v>
      </c>
      <c r="F90" s="37">
        <v>57.259999999999991</v>
      </c>
      <c r="G90" s="34">
        <v>1751.84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9.2496080674547686E-3</v>
      </c>
      <c r="D91" s="47">
        <v>7.9298150796941764E-3</v>
      </c>
      <c r="E91" s="47">
        <v>8.3550795343665628E-3</v>
      </c>
      <c r="F91" s="47">
        <v>8.5336846560594218E-3</v>
      </c>
      <c r="G91" s="48">
        <v>1.0615533580175108E-2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88" t="s">
        <v>100</v>
      </c>
      <c r="B94" s="189"/>
      <c r="C94" s="189"/>
      <c r="D94" s="189"/>
      <c r="E94" s="189"/>
      <c r="F94" s="189"/>
      <c r="G94" s="190"/>
    </row>
    <row r="95" spans="1:7" ht="22.5" hidden="1" customHeight="1" outlineLevel="1" x14ac:dyDescent="0.25">
      <c r="A95" s="213" t="s">
        <v>101</v>
      </c>
      <c r="B95" s="214"/>
      <c r="C95" s="214"/>
      <c r="D95" s="214"/>
      <c r="E95" s="214"/>
      <c r="F95" s="214"/>
      <c r="G95" s="215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1195.0999999999999</v>
      </c>
      <c r="D96" s="36">
        <v>1194.9000000000001</v>
      </c>
      <c r="E96" s="36">
        <v>1194.9000000000001</v>
      </c>
      <c r="F96" s="37">
        <v>3584.9</v>
      </c>
      <c r="G96" s="34">
        <v>88292.3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1196.8</v>
      </c>
      <c r="D97" s="36">
        <v>1197.7</v>
      </c>
      <c r="E97" s="36">
        <v>1196.7</v>
      </c>
      <c r="F97" s="37">
        <v>3591.2</v>
      </c>
      <c r="G97" s="34">
        <v>88494.1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1193.4000000000001</v>
      </c>
      <c r="D98" s="36">
        <v>1192.0999999999999</v>
      </c>
      <c r="E98" s="36">
        <v>1193.2</v>
      </c>
      <c r="F98" s="37">
        <v>3578.7</v>
      </c>
      <c r="G98" s="34">
        <v>88699.3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2439.9</v>
      </c>
      <c r="D99" s="36">
        <v>2322.1</v>
      </c>
      <c r="E99" s="36">
        <v>2396</v>
      </c>
      <c r="F99" s="37">
        <v>7158</v>
      </c>
      <c r="G99" s="34">
        <v>174709.9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0.68052882603966203</v>
      </c>
      <c r="D100" s="52">
        <v>0.64778084637487088</v>
      </c>
      <c r="E100" s="52">
        <v>0.66837759428698951</v>
      </c>
      <c r="F100" s="53">
        <v>0.6655632833711459</v>
      </c>
      <c r="G100" s="54">
        <v>0.65807649903554122</v>
      </c>
      <c r="H100" s="40"/>
      <c r="I100" s="40"/>
      <c r="J100" s="40"/>
    </row>
    <row r="101" spans="1:10" ht="22.5" hidden="1" customHeight="1" outlineLevel="1" x14ac:dyDescent="0.25">
      <c r="A101" s="210" t="s">
        <v>107</v>
      </c>
      <c r="B101" s="211"/>
      <c r="C101" s="211"/>
      <c r="D101" s="211"/>
      <c r="E101" s="211"/>
      <c r="F101" s="211"/>
      <c r="G101" s="212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1071.0999999999999</v>
      </c>
      <c r="D102" s="36">
        <v>1036.5999999999999</v>
      </c>
      <c r="E102" s="36">
        <v>1036.5</v>
      </c>
      <c r="F102" s="37">
        <v>3144.2</v>
      </c>
      <c r="G102" s="34">
        <v>80168.3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1069.0999999999999</v>
      </c>
      <c r="D103" s="36">
        <v>1035</v>
      </c>
      <c r="E103" s="36">
        <v>1035.5999999999999</v>
      </c>
      <c r="F103" s="37">
        <v>3139.7</v>
      </c>
      <c r="G103" s="34">
        <v>76767.3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1079.3</v>
      </c>
      <c r="D104" s="36">
        <v>1044.5999999999999</v>
      </c>
      <c r="E104" s="36">
        <v>1045.5999999999999</v>
      </c>
      <c r="F104" s="37">
        <v>3169.4999999999995</v>
      </c>
      <c r="G104" s="34">
        <v>80593.2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2409.3000000000002</v>
      </c>
      <c r="D105" s="36">
        <v>2224.3000000000002</v>
      </c>
      <c r="E105" s="36">
        <v>2198</v>
      </c>
      <c r="F105" s="37">
        <v>6831.6</v>
      </c>
      <c r="G105" s="34">
        <v>168188.2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0.74834601646218357</v>
      </c>
      <c r="D106" s="52">
        <v>0.71378602143636494</v>
      </c>
      <c r="E106" s="52">
        <v>0.70500689610931144</v>
      </c>
      <c r="F106" s="53">
        <v>0.72266063003787007</v>
      </c>
      <c r="G106" s="54">
        <v>0.70807497869732017</v>
      </c>
    </row>
    <row r="107" spans="1:10" ht="22.5" hidden="1" customHeight="1" outlineLevel="1" x14ac:dyDescent="0.25">
      <c r="A107" s="210" t="s">
        <v>113</v>
      </c>
      <c r="B107" s="211"/>
      <c r="C107" s="211"/>
      <c r="D107" s="211"/>
      <c r="E107" s="211"/>
      <c r="F107" s="211"/>
      <c r="G107" s="212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274.10000000000002</v>
      </c>
      <c r="D108" s="36">
        <v>317.92999999999995</v>
      </c>
      <c r="E108" s="36">
        <v>291.47000000000003</v>
      </c>
      <c r="F108" s="37">
        <v>883.5</v>
      </c>
      <c r="G108" s="34">
        <v>16380.27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5.6524787593829909E-2</v>
      </c>
      <c r="D109" s="52">
        <v>6.9930054548653878E-2</v>
      </c>
      <c r="E109" s="52">
        <v>6.3445798868088821E-2</v>
      </c>
      <c r="F109" s="53">
        <v>6.3154057299708355E-2</v>
      </c>
      <c r="G109" s="54">
        <v>4.7770080965744637E-2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4573.5</v>
      </c>
      <c r="D110" s="36">
        <v>4229.5</v>
      </c>
      <c r="E110" s="36">
        <v>4301.5</v>
      </c>
      <c r="F110" s="37">
        <v>13104.5</v>
      </c>
      <c r="G110" s="34">
        <v>326531.20000000001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59</v>
      </c>
      <c r="D111" s="36">
        <v>62.97</v>
      </c>
      <c r="E111" s="36">
        <v>55.03</v>
      </c>
      <c r="F111" s="37">
        <v>177</v>
      </c>
      <c r="G111" s="34">
        <v>4367.03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0.6720991065130496</v>
      </c>
      <c r="D112" s="55">
        <v>0.63118387082332228</v>
      </c>
      <c r="E112" s="55">
        <v>0.64177545691906002</v>
      </c>
      <c r="F112" s="55">
        <v>0.64847438168664207</v>
      </c>
      <c r="G112" s="56">
        <v>0.64914868259264891</v>
      </c>
    </row>
    <row r="113" spans="1:7" ht="22.5" customHeight="1" collapsed="1" thickBot="1" x14ac:dyDescent="0.3">
      <c r="A113" s="188" t="s">
        <v>119</v>
      </c>
      <c r="B113" s="189"/>
      <c r="C113" s="189"/>
      <c r="D113" s="189"/>
      <c r="E113" s="189"/>
      <c r="F113" s="189"/>
      <c r="G113" s="190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4573.5</v>
      </c>
      <c r="D114" s="57">
        <v>4229.5</v>
      </c>
      <c r="E114" s="57">
        <v>4301.5</v>
      </c>
      <c r="F114" s="58">
        <v>13104.5</v>
      </c>
      <c r="G114" s="59">
        <v>326531.20000000001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2042</v>
      </c>
      <c r="D115" s="36">
        <v>3912</v>
      </c>
      <c r="E115" s="36">
        <v>4192</v>
      </c>
      <c r="F115" s="37">
        <v>10146</v>
      </c>
      <c r="G115" s="34">
        <v>296942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4374</v>
      </c>
      <c r="D116" s="36">
        <v>3910</v>
      </c>
      <c r="E116" s="36">
        <v>4178</v>
      </c>
      <c r="F116" s="37">
        <v>12462</v>
      </c>
      <c r="G116" s="34">
        <v>311018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0.95637914070186947</v>
      </c>
      <c r="D117" s="52">
        <v>0.92445915592859673</v>
      </c>
      <c r="E117" s="52">
        <v>0.97128908520283619</v>
      </c>
      <c r="F117" s="52">
        <v>0.9509710404822771</v>
      </c>
      <c r="G117" s="60">
        <v>0.95249091051636103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6236</v>
      </c>
      <c r="D118" s="36">
        <v>5</v>
      </c>
      <c r="E118" s="36">
        <v>4</v>
      </c>
      <c r="F118" s="37">
        <v>6245</v>
      </c>
      <c r="G118" s="34">
        <v>51739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1.4256973022405122</v>
      </c>
      <c r="D119" s="43">
        <v>1.2787723785166241E-3</v>
      </c>
      <c r="E119" s="43">
        <v>9.5739588319770225E-4</v>
      </c>
      <c r="F119" s="44">
        <v>0.50112341518215375</v>
      </c>
      <c r="G119" s="45">
        <v>0.16635371586210446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52690</v>
      </c>
      <c r="D120" s="36">
        <v>53790</v>
      </c>
      <c r="E120" s="36">
        <v>53950</v>
      </c>
      <c r="F120" s="37">
        <v>160430</v>
      </c>
      <c r="G120" s="34">
        <v>4379230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12.04618198445359</v>
      </c>
      <c r="D121" s="63">
        <v>13.757033248081841</v>
      </c>
      <c r="E121" s="63">
        <v>12.912876974629009</v>
      </c>
      <c r="F121" s="64">
        <v>12.873535548066121</v>
      </c>
      <c r="G121" s="65">
        <v>14.080310464346114</v>
      </c>
    </row>
    <row r="122" spans="1:7" ht="22.5" customHeight="1" collapsed="1" thickBot="1" x14ac:dyDescent="0.3">
      <c r="A122" s="188" t="s">
        <v>129</v>
      </c>
      <c r="B122" s="189"/>
      <c r="C122" s="189"/>
      <c r="D122" s="189"/>
      <c r="E122" s="189"/>
      <c r="F122" s="189"/>
      <c r="G122" s="190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4333.43</v>
      </c>
      <c r="D123" s="57">
        <v>3994.9300000000003</v>
      </c>
      <c r="E123" s="57">
        <v>4221.4800000000005</v>
      </c>
      <c r="F123" s="58">
        <v>12549.84</v>
      </c>
      <c r="G123" s="66">
        <v>312034.78000000003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4374</v>
      </c>
      <c r="D124" s="36">
        <v>3910</v>
      </c>
      <c r="E124" s="36">
        <v>4178</v>
      </c>
      <c r="F124" s="37">
        <v>12462</v>
      </c>
      <c r="G124" s="34">
        <v>311018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1.0093620988454872</v>
      </c>
      <c r="D125" s="55">
        <v>0.9787405536517535</v>
      </c>
      <c r="E125" s="55">
        <v>0.98970029468338105</v>
      </c>
      <c r="F125" s="67">
        <v>0.99300070757874204</v>
      </c>
      <c r="G125" s="68">
        <v>0.99674145298802896</v>
      </c>
    </row>
    <row r="126" spans="1:7" ht="22.5" customHeight="1" collapsed="1" thickBot="1" x14ac:dyDescent="0.3">
      <c r="A126" s="188" t="s">
        <v>132</v>
      </c>
      <c r="B126" s="189"/>
      <c r="C126" s="189"/>
      <c r="D126" s="189"/>
      <c r="E126" s="189"/>
      <c r="F126" s="189"/>
      <c r="G126" s="190"/>
    </row>
    <row r="127" spans="1:7" ht="22.5" hidden="1" customHeight="1" outlineLevel="1" x14ac:dyDescent="0.25">
      <c r="A127" s="213" t="s">
        <v>133</v>
      </c>
      <c r="B127" s="214"/>
      <c r="C127" s="214"/>
      <c r="D127" s="214"/>
      <c r="E127" s="214"/>
      <c r="F127" s="214"/>
      <c r="G127" s="215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226.53</v>
      </c>
      <c r="D128" s="36">
        <v>202.16</v>
      </c>
      <c r="E128" s="36">
        <v>202.22</v>
      </c>
      <c r="F128" s="36">
        <v>630.91</v>
      </c>
      <c r="G128" s="34">
        <v>12635.63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226.53</v>
      </c>
      <c r="D129" s="36">
        <v>202.16</v>
      </c>
      <c r="E129" s="36">
        <v>202.22</v>
      </c>
      <c r="F129" s="37">
        <v>630.91</v>
      </c>
      <c r="G129" s="34">
        <v>12635.63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514.23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28.31625</v>
      </c>
      <c r="D132" s="36">
        <v>25.27</v>
      </c>
      <c r="E132" s="36">
        <v>25.2775</v>
      </c>
      <c r="F132" s="37">
        <v>26.287916666666664</v>
      </c>
      <c r="G132" s="34">
        <v>24.571942515994785</v>
      </c>
    </row>
    <row r="133" spans="1:7" ht="22.5" hidden="1" customHeight="1" outlineLevel="1" x14ac:dyDescent="0.25">
      <c r="A133" s="210" t="s">
        <v>138</v>
      </c>
      <c r="B133" s="211"/>
      <c r="C133" s="211"/>
      <c r="D133" s="211"/>
      <c r="E133" s="211"/>
      <c r="F133" s="211"/>
      <c r="G133" s="212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7.98</v>
      </c>
      <c r="E134" s="38">
        <v>0.05</v>
      </c>
      <c r="F134" s="27">
        <v>16.03</v>
      </c>
      <c r="G134" s="28">
        <v>86.39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402.21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315.17</v>
      </c>
      <c r="D136" s="36">
        <v>276.45999999999998</v>
      </c>
      <c r="E136" s="36">
        <v>0</v>
      </c>
      <c r="F136" s="37">
        <v>591.63</v>
      </c>
      <c r="G136" s="34">
        <v>15387.05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39.396250000000002</v>
      </c>
      <c r="D137" s="63">
        <v>34.644110275689222</v>
      </c>
      <c r="E137" s="63">
        <v>0</v>
      </c>
      <c r="F137" s="64">
        <v>36.907673112913287</v>
      </c>
      <c r="G137" s="65">
        <v>31.492120343839542</v>
      </c>
    </row>
    <row r="138" spans="1:7" ht="22.5" customHeight="1" collapsed="1" thickBot="1" x14ac:dyDescent="0.3">
      <c r="A138" s="188" t="s">
        <v>143</v>
      </c>
      <c r="B138" s="189"/>
      <c r="C138" s="189"/>
      <c r="D138" s="189"/>
      <c r="E138" s="189"/>
      <c r="F138" s="189"/>
      <c r="G138" s="190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131.16</v>
      </c>
      <c r="D139" s="57">
        <v>129.04</v>
      </c>
      <c r="E139" s="57">
        <v>128.07</v>
      </c>
      <c r="F139" s="58">
        <v>388.27</v>
      </c>
      <c r="G139" s="59">
        <v>9745.1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29.986282578875173</v>
      </c>
      <c r="D140" s="38">
        <v>33.002557544757032</v>
      </c>
      <c r="E140" s="38">
        <v>30.653422690282433</v>
      </c>
      <c r="F140" s="38">
        <v>31.156315198202535</v>
      </c>
      <c r="G140" s="72">
        <v>31.332913207595702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59130</v>
      </c>
      <c r="D141" s="73">
        <v>52230</v>
      </c>
      <c r="E141" s="73">
        <v>52700</v>
      </c>
      <c r="F141" s="37">
        <v>164060</v>
      </c>
      <c r="G141" s="74">
        <v>4323820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13.518518518518519</v>
      </c>
      <c r="D142" s="38">
        <v>13.358056265984654</v>
      </c>
      <c r="E142" s="38">
        <v>12.613690761129726</v>
      </c>
      <c r="F142" s="38">
        <v>13.164821056010272</v>
      </c>
      <c r="G142" s="72">
        <v>13.902153573105094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300</v>
      </c>
      <c r="D143" s="36">
        <v>301</v>
      </c>
      <c r="E143" s="36">
        <v>302</v>
      </c>
      <c r="F143" s="37">
        <v>903</v>
      </c>
      <c r="G143" s="39">
        <v>23955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6.8587105624142664E-2</v>
      </c>
      <c r="D144" s="38">
        <v>7.6982097186700765E-2</v>
      </c>
      <c r="E144" s="38">
        <v>7.2283389181426516E-2</v>
      </c>
      <c r="F144" s="27">
        <v>7.2460279248916709E-2</v>
      </c>
      <c r="G144" s="72">
        <v>7.7021265650219606E-2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320</v>
      </c>
      <c r="D145" s="76">
        <v>250</v>
      </c>
      <c r="E145" s="76">
        <v>144</v>
      </c>
      <c r="F145" s="77">
        <v>714</v>
      </c>
      <c r="G145" s="78">
        <v>17234</v>
      </c>
    </row>
    <row r="146" spans="1:7" ht="22.5" customHeight="1" collapsed="1" thickBot="1" x14ac:dyDescent="0.3">
      <c r="A146" s="188" t="s">
        <v>157</v>
      </c>
      <c r="B146" s="189"/>
      <c r="C146" s="189"/>
      <c r="D146" s="189"/>
      <c r="E146" s="189"/>
      <c r="F146" s="189"/>
      <c r="G146" s="190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7">
        <v>0</v>
      </c>
      <c r="D149" s="208"/>
      <c r="E149" s="209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207">
        <v>0</v>
      </c>
      <c r="D150" s="208"/>
      <c r="E150" s="209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207">
        <v>0</v>
      </c>
      <c r="D151" s="208"/>
      <c r="E151" s="209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207">
        <v>0</v>
      </c>
      <c r="D152" s="208"/>
      <c r="E152" s="209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62">
        <v>0</v>
      </c>
      <c r="D153" s="162">
        <v>1014</v>
      </c>
      <c r="E153" s="162">
        <v>1040</v>
      </c>
      <c r="F153" s="36">
        <v>2054</v>
      </c>
      <c r="G153" s="39">
        <v>50754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207">
        <v>560.33001708984398</v>
      </c>
      <c r="D154" s="208"/>
      <c r="E154" s="209"/>
      <c r="F154" s="36">
        <v>560.33001708984398</v>
      </c>
      <c r="G154" s="39">
        <v>16947.529945373499</v>
      </c>
    </row>
    <row r="155" spans="1:7" ht="21.75" hidden="1" customHeight="1" outlineLevel="1" x14ac:dyDescent="0.25">
      <c r="A155" s="81" t="s">
        <v>54</v>
      </c>
      <c r="B155" s="82" t="s">
        <v>22</v>
      </c>
      <c r="C155" s="207">
        <v>26</v>
      </c>
      <c r="D155" s="208"/>
      <c r="E155" s="209"/>
      <c r="F155" s="36">
        <v>26</v>
      </c>
      <c r="G155" s="39">
        <v>690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62">
        <v>1234</v>
      </c>
      <c r="D156" s="162">
        <v>26</v>
      </c>
      <c r="E156" s="162">
        <v>756</v>
      </c>
      <c r="F156" s="36">
        <v>2016</v>
      </c>
      <c r="G156" s="39">
        <v>51496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207">
        <v>2105.28002929688</v>
      </c>
      <c r="D157" s="208"/>
      <c r="E157" s="209"/>
      <c r="F157" s="36">
        <v>2105.28002929688</v>
      </c>
      <c r="G157" s="39">
        <v>28921.470092773401</v>
      </c>
    </row>
    <row r="158" spans="1:7" ht="21.75" hidden="1" customHeight="1" outlineLevel="1" x14ac:dyDescent="0.25">
      <c r="A158" s="81" t="s">
        <v>54</v>
      </c>
      <c r="B158" s="82" t="s">
        <v>22</v>
      </c>
      <c r="C158" s="207">
        <v>123</v>
      </c>
      <c r="D158" s="208"/>
      <c r="E158" s="209"/>
      <c r="F158" s="36">
        <v>123</v>
      </c>
      <c r="G158" s="39">
        <v>1741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62">
        <v>2134</v>
      </c>
      <c r="D159" s="162">
        <v>2072</v>
      </c>
      <c r="E159" s="162">
        <v>1966</v>
      </c>
      <c r="F159" s="36">
        <v>6172</v>
      </c>
      <c r="G159" s="39">
        <v>157146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207">
        <v>0</v>
      </c>
      <c r="D162" s="208"/>
      <c r="E162" s="209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207">
        <v>0</v>
      </c>
      <c r="D163" s="208"/>
      <c r="E163" s="209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207">
        <v>0</v>
      </c>
      <c r="D164" s="208"/>
      <c r="E164" s="20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7">
        <v>0</v>
      </c>
      <c r="D165" s="208"/>
      <c r="E165" s="209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207">
        <v>0</v>
      </c>
      <c r="D166" s="208"/>
      <c r="E166" s="209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207">
        <v>0</v>
      </c>
      <c r="D167" s="208"/>
      <c r="E167" s="209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9">
        <v>12907.610046386724</v>
      </c>
      <c r="D168" s="202"/>
      <c r="E168" s="202"/>
      <c r="F168" s="203"/>
      <c r="G168" s="86">
        <v>305265.00003814691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9">
        <v>0</v>
      </c>
      <c r="D169" s="200"/>
      <c r="E169" s="200"/>
      <c r="F169" s="201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9">
        <v>149</v>
      </c>
      <c r="D170" s="202"/>
      <c r="E170" s="202"/>
      <c r="F170" s="203"/>
      <c r="G170" s="86">
        <v>2431</v>
      </c>
    </row>
    <row r="171" spans="1:10" ht="28.2" hidden="1" outlineLevel="1" thickBot="1" x14ac:dyDescent="0.3">
      <c r="A171" s="89" t="s">
        <v>175</v>
      </c>
      <c r="B171" s="90" t="s">
        <v>11</v>
      </c>
      <c r="C171" s="204">
        <v>146641.80999755827</v>
      </c>
      <c r="D171" s="205"/>
      <c r="E171" s="205"/>
      <c r="F171" s="205"/>
      <c r="G171" s="206"/>
      <c r="H171" s="12">
        <v>-3495</v>
      </c>
    </row>
    <row r="172" spans="1:10" ht="25.8" collapsed="1" thickBot="1" x14ac:dyDescent="0.3">
      <c r="A172" s="188" t="s">
        <v>176</v>
      </c>
      <c r="B172" s="189"/>
      <c r="C172" s="189"/>
      <c r="D172" s="189"/>
      <c r="E172" s="189"/>
      <c r="F172" s="189"/>
      <c r="G172" s="190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88" t="s">
        <v>177</v>
      </c>
      <c r="B174" s="189"/>
      <c r="C174" s="189"/>
      <c r="D174" s="189"/>
      <c r="E174" s="189"/>
      <c r="F174" s="189"/>
      <c r="G174" s="190"/>
    </row>
    <row r="175" spans="1:10" ht="27" hidden="1" customHeight="1" outlineLevel="1" x14ac:dyDescent="0.25">
      <c r="A175" s="197" t="s">
        <v>178</v>
      </c>
      <c r="B175" s="198"/>
      <c r="C175" s="198"/>
      <c r="D175" s="161" t="s">
        <v>179</v>
      </c>
      <c r="E175" s="161" t="s">
        <v>180</v>
      </c>
      <c r="F175" s="161" t="s">
        <v>181</v>
      </c>
      <c r="G175" s="96" t="s">
        <v>182</v>
      </c>
    </row>
    <row r="176" spans="1:10" ht="30.75" hidden="1" customHeight="1" outlineLevel="1" x14ac:dyDescent="0.25">
      <c r="A176" s="242" t="s">
        <v>265</v>
      </c>
      <c r="B176" s="243"/>
      <c r="C176" s="243"/>
      <c r="D176" s="97">
        <v>8</v>
      </c>
      <c r="E176" s="98" t="s">
        <v>305</v>
      </c>
      <c r="F176" s="98" t="s">
        <v>183</v>
      </c>
      <c r="G176" s="99">
        <v>128</v>
      </c>
    </row>
    <row r="177" spans="1:10" ht="30.75" hidden="1" customHeight="1" outlineLevel="1" x14ac:dyDescent="0.25">
      <c r="A177" s="242" t="s">
        <v>361</v>
      </c>
      <c r="B177" s="243"/>
      <c r="C177" s="243"/>
      <c r="D177" s="97">
        <v>9</v>
      </c>
      <c r="E177" s="98" t="s">
        <v>320</v>
      </c>
      <c r="F177" s="98" t="s">
        <v>186</v>
      </c>
      <c r="G177" s="99">
        <v>180</v>
      </c>
    </row>
    <row r="178" spans="1:10" ht="30.75" hidden="1" customHeight="1" outlineLevel="1" x14ac:dyDescent="0.25">
      <c r="A178" s="242" t="s">
        <v>361</v>
      </c>
      <c r="B178" s="243"/>
      <c r="C178" s="243"/>
      <c r="D178" s="97" t="s">
        <v>369</v>
      </c>
      <c r="E178" s="98" t="s">
        <v>320</v>
      </c>
      <c r="F178" s="98" t="s">
        <v>186</v>
      </c>
      <c r="G178" s="99">
        <v>530</v>
      </c>
    </row>
    <row r="179" spans="1:10" ht="30.75" hidden="1" customHeight="1" outlineLevel="1" x14ac:dyDescent="0.25">
      <c r="A179" s="242" t="s">
        <v>370</v>
      </c>
      <c r="B179" s="243"/>
      <c r="C179" s="243"/>
      <c r="D179" s="97" t="s">
        <v>371</v>
      </c>
      <c r="E179" s="98" t="s">
        <v>205</v>
      </c>
      <c r="F179" s="98" t="s">
        <v>186</v>
      </c>
      <c r="G179" s="99">
        <v>462</v>
      </c>
    </row>
    <row r="180" spans="1:10" ht="30.75" hidden="1" customHeight="1" outlineLevel="1" x14ac:dyDescent="0.25">
      <c r="A180" s="242" t="s">
        <v>353</v>
      </c>
      <c r="B180" s="243"/>
      <c r="C180" s="243"/>
      <c r="D180" s="97" t="s">
        <v>372</v>
      </c>
      <c r="E180" s="98" t="s">
        <v>185</v>
      </c>
      <c r="F180" s="98" t="s">
        <v>186</v>
      </c>
      <c r="G180" s="99">
        <v>1284</v>
      </c>
    </row>
    <row r="181" spans="1:10" ht="30.75" hidden="1" customHeight="1" outlineLevel="1" x14ac:dyDescent="0.25">
      <c r="A181" s="242" t="s">
        <v>248</v>
      </c>
      <c r="B181" s="243"/>
      <c r="C181" s="243"/>
      <c r="D181" s="97">
        <v>17</v>
      </c>
      <c r="E181" s="98" t="s">
        <v>225</v>
      </c>
      <c r="F181" s="98" t="s">
        <v>186</v>
      </c>
      <c r="G181" s="99">
        <v>46</v>
      </c>
    </row>
    <row r="182" spans="1:10" ht="30.75" hidden="1" customHeight="1" outlineLevel="1" x14ac:dyDescent="0.25">
      <c r="A182" s="182" t="s">
        <v>187</v>
      </c>
      <c r="B182" s="183"/>
      <c r="C182" s="183"/>
      <c r="D182" s="97" t="s">
        <v>187</v>
      </c>
      <c r="E182" s="98" t="s">
        <v>187</v>
      </c>
      <c r="F182" s="98" t="s">
        <v>187</v>
      </c>
      <c r="G182" s="99" t="s">
        <v>187</v>
      </c>
    </row>
    <row r="183" spans="1:10" ht="30.75" hidden="1" customHeight="1" outlineLevel="1" x14ac:dyDescent="0.25">
      <c r="A183" s="182" t="s">
        <v>187</v>
      </c>
      <c r="B183" s="183"/>
      <c r="C183" s="183"/>
      <c r="D183" s="97" t="s">
        <v>187</v>
      </c>
      <c r="E183" s="98" t="s">
        <v>187</v>
      </c>
      <c r="F183" s="98" t="s">
        <v>187</v>
      </c>
      <c r="G183" s="99" t="s">
        <v>187</v>
      </c>
    </row>
    <row r="184" spans="1:10" ht="30.75" hidden="1" customHeight="1" outlineLevel="1" x14ac:dyDescent="0.25">
      <c r="A184" s="182" t="s">
        <v>187</v>
      </c>
      <c r="B184" s="183"/>
      <c r="C184" s="183"/>
      <c r="D184" s="97" t="s">
        <v>187</v>
      </c>
      <c r="E184" s="98" t="s">
        <v>187</v>
      </c>
      <c r="F184" s="98" t="s">
        <v>187</v>
      </c>
      <c r="G184" s="99" t="s">
        <v>187</v>
      </c>
    </row>
    <row r="185" spans="1:10" ht="30.75" hidden="1" customHeight="1" outlineLevel="1" x14ac:dyDescent="0.25">
      <c r="A185" s="182" t="s">
        <v>187</v>
      </c>
      <c r="B185" s="183"/>
      <c r="C185" s="183"/>
      <c r="D185" s="97" t="s">
        <v>187</v>
      </c>
      <c r="E185" s="98" t="s">
        <v>187</v>
      </c>
      <c r="F185" s="98" t="s">
        <v>187</v>
      </c>
      <c r="G185" s="99" t="s">
        <v>187</v>
      </c>
    </row>
    <row r="186" spans="1:10" ht="30.75" hidden="1" customHeight="1" outlineLevel="1" x14ac:dyDescent="0.25">
      <c r="A186" s="182" t="s">
        <v>187</v>
      </c>
      <c r="B186" s="183"/>
      <c r="C186" s="183"/>
      <c r="D186" s="97" t="s">
        <v>187</v>
      </c>
      <c r="E186" s="98" t="s">
        <v>187</v>
      </c>
      <c r="F186" s="98" t="s">
        <v>187</v>
      </c>
      <c r="G186" s="99" t="s">
        <v>187</v>
      </c>
    </row>
    <row r="187" spans="1:10" ht="30.75" hidden="1" customHeight="1" outlineLevel="1" x14ac:dyDescent="0.25">
      <c r="A187" s="182" t="s">
        <v>187</v>
      </c>
      <c r="B187" s="183"/>
      <c r="C187" s="183"/>
      <c r="D187" s="97" t="s">
        <v>187</v>
      </c>
      <c r="E187" s="98" t="s">
        <v>187</v>
      </c>
      <c r="F187" s="98" t="s">
        <v>187</v>
      </c>
      <c r="G187" s="99" t="s">
        <v>187</v>
      </c>
    </row>
    <row r="188" spans="1:10" ht="30.75" hidden="1" customHeight="1" outlineLevel="1" x14ac:dyDescent="0.25">
      <c r="A188" s="182" t="s">
        <v>187</v>
      </c>
      <c r="B188" s="183"/>
      <c r="C188" s="183"/>
      <c r="D188" s="97" t="s">
        <v>187</v>
      </c>
      <c r="E188" s="98" t="s">
        <v>187</v>
      </c>
      <c r="F188" s="98" t="s">
        <v>187</v>
      </c>
      <c r="G188" s="99" t="s">
        <v>187</v>
      </c>
    </row>
    <row r="189" spans="1:10" ht="30.75" hidden="1" customHeight="1" outlineLevel="1" x14ac:dyDescent="0.25">
      <c r="A189" s="182" t="s">
        <v>187</v>
      </c>
      <c r="B189" s="183"/>
      <c r="C189" s="183"/>
      <c r="D189" s="97" t="s">
        <v>187</v>
      </c>
      <c r="E189" s="98" t="s">
        <v>187</v>
      </c>
      <c r="F189" s="98" t="s">
        <v>187</v>
      </c>
      <c r="G189" s="99" t="s">
        <v>187</v>
      </c>
    </row>
    <row r="190" spans="1:10" ht="30.75" hidden="1" customHeight="1" outlineLevel="1" x14ac:dyDescent="0.25">
      <c r="A190" s="182" t="s">
        <v>187</v>
      </c>
      <c r="B190" s="183"/>
      <c r="C190" s="183"/>
      <c r="D190" s="97" t="s">
        <v>187</v>
      </c>
      <c r="E190" s="98" t="s">
        <v>187</v>
      </c>
      <c r="F190" s="98" t="s">
        <v>187</v>
      </c>
      <c r="G190" s="99" t="s">
        <v>187</v>
      </c>
    </row>
    <row r="191" spans="1:10" ht="27" hidden="1" customHeight="1" outlineLevel="1" thickBot="1" x14ac:dyDescent="0.3">
      <c r="A191" s="194" t="s">
        <v>188</v>
      </c>
      <c r="B191" s="195"/>
      <c r="C191" s="195"/>
      <c r="D191" s="195"/>
      <c r="E191" s="195"/>
      <c r="F191" s="196"/>
      <c r="G191" s="100">
        <v>2630</v>
      </c>
    </row>
    <row r="192" spans="1:10" ht="22.5" customHeight="1" collapsed="1" thickBot="1" x14ac:dyDescent="0.3">
      <c r="A192" s="188" t="s">
        <v>189</v>
      </c>
      <c r="B192" s="189"/>
      <c r="C192" s="189"/>
      <c r="D192" s="189"/>
      <c r="E192" s="189"/>
      <c r="F192" s="189"/>
      <c r="G192" s="189"/>
      <c r="H192" s="189"/>
      <c r="I192" s="189"/>
      <c r="J192" s="190"/>
    </row>
    <row r="193" spans="1:10" ht="30.75" hidden="1" customHeight="1" outlineLevel="2" x14ac:dyDescent="0.25">
      <c r="A193" s="197" t="s">
        <v>190</v>
      </c>
      <c r="B193" s="198"/>
      <c r="C193" s="198"/>
      <c r="D193" s="161" t="s">
        <v>191</v>
      </c>
      <c r="E193" s="161" t="s">
        <v>192</v>
      </c>
      <c r="F193" s="161" t="s">
        <v>193</v>
      </c>
      <c r="G193" s="161" t="s">
        <v>180</v>
      </c>
      <c r="H193" s="161" t="s">
        <v>194</v>
      </c>
      <c r="I193" s="161" t="s">
        <v>195</v>
      </c>
      <c r="J193" s="101" t="s">
        <v>196</v>
      </c>
    </row>
    <row r="194" spans="1:10" ht="45.75" hidden="1" customHeight="1" outlineLevel="2" x14ac:dyDescent="0.25">
      <c r="A194" s="244" t="s">
        <v>187</v>
      </c>
      <c r="B194" s="245"/>
      <c r="C194" s="245"/>
      <c r="D194" s="118" t="s">
        <v>187</v>
      </c>
      <c r="E194" s="118" t="s">
        <v>187</v>
      </c>
      <c r="F194" s="119" t="s">
        <v>187</v>
      </c>
      <c r="G194" s="119" t="s">
        <v>187</v>
      </c>
      <c r="H194" s="119" t="s">
        <v>187</v>
      </c>
      <c r="I194" s="119"/>
      <c r="J194" s="120" t="s">
        <v>187</v>
      </c>
    </row>
    <row r="195" spans="1:10" ht="30.75" hidden="1" customHeight="1" outlineLevel="2" x14ac:dyDescent="0.25">
      <c r="A195" s="182" t="s">
        <v>187</v>
      </c>
      <c r="B195" s="183"/>
      <c r="C195" s="183"/>
      <c r="D195" s="102" t="s">
        <v>187</v>
      </c>
      <c r="E195" s="102" t="s">
        <v>187</v>
      </c>
      <c r="F195" s="103" t="s">
        <v>187</v>
      </c>
      <c r="G195" s="103" t="s">
        <v>187</v>
      </c>
      <c r="H195" s="103" t="s">
        <v>187</v>
      </c>
      <c r="I195" s="103"/>
      <c r="J195" s="104" t="s">
        <v>187</v>
      </c>
    </row>
    <row r="196" spans="1:10" ht="30.75" hidden="1" customHeight="1" outlineLevel="2" x14ac:dyDescent="0.25">
      <c r="A196" s="182" t="s">
        <v>187</v>
      </c>
      <c r="B196" s="183"/>
      <c r="C196" s="183"/>
      <c r="D196" s="102" t="s">
        <v>187</v>
      </c>
      <c r="E196" s="102" t="s">
        <v>187</v>
      </c>
      <c r="F196" s="103" t="s">
        <v>187</v>
      </c>
      <c r="G196" s="103" t="s">
        <v>187</v>
      </c>
      <c r="H196" s="103" t="s">
        <v>187</v>
      </c>
      <c r="I196" s="103"/>
      <c r="J196" s="104" t="s">
        <v>187</v>
      </c>
    </row>
    <row r="197" spans="1:10" ht="30.75" hidden="1" customHeight="1" outlineLevel="2" x14ac:dyDescent="0.25">
      <c r="A197" s="182" t="s">
        <v>187</v>
      </c>
      <c r="B197" s="183"/>
      <c r="C197" s="183"/>
      <c r="D197" s="102" t="s">
        <v>187</v>
      </c>
      <c r="E197" s="102" t="s">
        <v>187</v>
      </c>
      <c r="F197" s="103" t="s">
        <v>187</v>
      </c>
      <c r="G197" s="103" t="s">
        <v>187</v>
      </c>
      <c r="H197" s="103" t="s">
        <v>187</v>
      </c>
      <c r="I197" s="103"/>
      <c r="J197" s="104" t="s">
        <v>187</v>
      </c>
    </row>
    <row r="198" spans="1:10" ht="30.75" hidden="1" customHeight="1" outlineLevel="2" x14ac:dyDescent="0.25">
      <c r="A198" s="182" t="s">
        <v>187</v>
      </c>
      <c r="B198" s="183"/>
      <c r="C198" s="183"/>
      <c r="D198" s="102" t="s">
        <v>187</v>
      </c>
      <c r="E198" s="102" t="s">
        <v>187</v>
      </c>
      <c r="F198" s="103" t="s">
        <v>187</v>
      </c>
      <c r="G198" s="103" t="s">
        <v>187</v>
      </c>
      <c r="H198" s="103" t="s">
        <v>187</v>
      </c>
      <c r="I198" s="103"/>
      <c r="J198" s="104" t="s">
        <v>187</v>
      </c>
    </row>
    <row r="199" spans="1:10" ht="30.75" hidden="1" customHeight="1" outlineLevel="2" x14ac:dyDescent="0.25">
      <c r="A199" s="182" t="s">
        <v>187</v>
      </c>
      <c r="B199" s="183"/>
      <c r="C199" s="183"/>
      <c r="D199" s="102" t="s">
        <v>187</v>
      </c>
      <c r="E199" s="102" t="s">
        <v>187</v>
      </c>
      <c r="F199" s="103" t="s">
        <v>187</v>
      </c>
      <c r="G199" s="103" t="s">
        <v>187</v>
      </c>
      <c r="H199" s="103" t="s">
        <v>187</v>
      </c>
      <c r="I199" s="103"/>
      <c r="J199" s="104" t="s">
        <v>187</v>
      </c>
    </row>
    <row r="200" spans="1:10" ht="30.75" hidden="1" customHeight="1" outlineLevel="2" x14ac:dyDescent="0.25">
      <c r="A200" s="182" t="s">
        <v>187</v>
      </c>
      <c r="B200" s="183"/>
      <c r="C200" s="183"/>
      <c r="D200" s="102" t="s">
        <v>187</v>
      </c>
      <c r="E200" s="102" t="s">
        <v>187</v>
      </c>
      <c r="F200" s="103" t="s">
        <v>187</v>
      </c>
      <c r="G200" s="103" t="s">
        <v>187</v>
      </c>
      <c r="H200" s="103" t="s">
        <v>187</v>
      </c>
      <c r="I200" s="103"/>
      <c r="J200" s="104" t="s">
        <v>187</v>
      </c>
    </row>
    <row r="201" spans="1:10" ht="30.75" hidden="1" customHeight="1" outlineLevel="2" thickBot="1" x14ac:dyDescent="0.3">
      <c r="A201" s="184" t="s">
        <v>187</v>
      </c>
      <c r="B201" s="185"/>
      <c r="C201" s="185"/>
      <c r="D201" s="105" t="s">
        <v>187</v>
      </c>
      <c r="E201" s="105" t="s">
        <v>187</v>
      </c>
      <c r="F201" s="106" t="s">
        <v>187</v>
      </c>
      <c r="G201" s="106" t="s">
        <v>187</v>
      </c>
      <c r="H201" s="106" t="s">
        <v>187</v>
      </c>
      <c r="I201" s="106"/>
      <c r="J201" s="104" t="s">
        <v>187</v>
      </c>
    </row>
    <row r="202" spans="1:10" ht="30.75" hidden="1" customHeight="1" outlineLevel="2" thickBot="1" x14ac:dyDescent="0.3">
      <c r="A202" s="186" t="s">
        <v>197</v>
      </c>
      <c r="B202" s="187"/>
      <c r="C202" s="187"/>
      <c r="D202" s="187"/>
      <c r="E202" s="187"/>
      <c r="F202" s="107">
        <v>0</v>
      </c>
    </row>
    <row r="203" spans="1:10" ht="22.5" customHeight="1" collapsed="1" thickBot="1" x14ac:dyDescent="0.3">
      <c r="A203" s="188" t="s">
        <v>198</v>
      </c>
      <c r="B203" s="189"/>
      <c r="C203" s="189"/>
      <c r="D203" s="189"/>
      <c r="E203" s="189"/>
      <c r="F203" s="189"/>
      <c r="G203" s="190"/>
    </row>
    <row r="204" spans="1:10" ht="333" hidden="1" customHeight="1" outlineLevel="1" thickBot="1" x14ac:dyDescent="0.3"/>
    <row r="205" spans="1:10" ht="22.5" customHeight="1" collapsed="1" x14ac:dyDescent="0.25">
      <c r="A205" s="191" t="s">
        <v>199</v>
      </c>
      <c r="B205" s="192"/>
      <c r="C205" s="192"/>
      <c r="D205" s="192"/>
      <c r="E205" s="192"/>
      <c r="F205" s="192"/>
      <c r="G205" s="193"/>
    </row>
    <row r="206" spans="1:10" ht="30.75" hidden="1" customHeight="1" outlineLevel="1" thickBot="1" x14ac:dyDescent="0.3">
      <c r="A206" s="173" t="s">
        <v>373</v>
      </c>
      <c r="B206" s="174"/>
      <c r="C206" s="174"/>
      <c r="D206" s="174"/>
      <c r="E206" s="174"/>
      <c r="F206" s="174"/>
      <c r="G206" s="175"/>
    </row>
    <row r="207" spans="1:10" ht="30.75" hidden="1" customHeight="1" outlineLevel="1" thickBot="1" x14ac:dyDescent="0.3">
      <c r="A207" s="173" t="s">
        <v>187</v>
      </c>
      <c r="B207" s="174"/>
      <c r="C207" s="174"/>
      <c r="D207" s="174"/>
      <c r="E207" s="174"/>
      <c r="F207" s="174"/>
      <c r="G207" s="175"/>
    </row>
    <row r="208" spans="1:10" ht="30.75" hidden="1" customHeight="1" outlineLevel="1" thickBot="1" x14ac:dyDescent="0.3">
      <c r="A208" s="176" t="s">
        <v>187</v>
      </c>
      <c r="B208" s="177"/>
      <c r="C208" s="177"/>
      <c r="D208" s="177"/>
      <c r="E208" s="177"/>
      <c r="F208" s="177"/>
      <c r="G208" s="178"/>
    </row>
    <row r="209" spans="1:7" ht="30.75" hidden="1" customHeight="1" outlineLevel="1" thickBot="1" x14ac:dyDescent="0.3">
      <c r="A209" s="176" t="s">
        <v>187</v>
      </c>
      <c r="B209" s="177"/>
      <c r="C209" s="177"/>
      <c r="D209" s="177"/>
      <c r="E209" s="177"/>
      <c r="F209" s="177"/>
      <c r="G209" s="178"/>
    </row>
    <row r="210" spans="1:7" ht="30.75" hidden="1" customHeight="1" outlineLevel="1" thickBot="1" x14ac:dyDescent="0.3">
      <c r="A210" s="176" t="s">
        <v>187</v>
      </c>
      <c r="B210" s="177"/>
      <c r="C210" s="177"/>
      <c r="D210" s="177"/>
      <c r="E210" s="177"/>
      <c r="F210" s="177"/>
      <c r="G210" s="178"/>
    </row>
    <row r="211" spans="1:7" ht="30.75" hidden="1" customHeight="1" outlineLevel="1" x14ac:dyDescent="0.25">
      <c r="A211" s="176" t="s">
        <v>187</v>
      </c>
      <c r="B211" s="177"/>
      <c r="C211" s="177"/>
      <c r="D211" s="177"/>
      <c r="E211" s="177"/>
      <c r="F211" s="177"/>
      <c r="G211" s="178"/>
    </row>
    <row r="212" spans="1:7" ht="30.75" hidden="1" customHeight="1" outlineLevel="1" thickBot="1" x14ac:dyDescent="0.3">
      <c r="A212" s="179" t="s">
        <v>187</v>
      </c>
      <c r="B212" s="180"/>
      <c r="C212" s="180"/>
      <c r="D212" s="180"/>
      <c r="E212" s="180"/>
      <c r="F212" s="180"/>
      <c r="G212" s="181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zoomScaleNormal="100" zoomScaleSheetLayoutView="100" zoomScalePageLayoutView="66" workbookViewId="0">
      <selection activeCell="I7" sqref="I7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4" t="s">
        <v>0</v>
      </c>
      <c r="B1" s="235"/>
      <c r="C1" s="235"/>
      <c r="D1" s="235"/>
      <c r="E1" s="235"/>
      <c r="F1" s="235"/>
      <c r="G1" s="235"/>
    </row>
    <row r="2" spans="1:8" s="3" customFormat="1" ht="25.8" thickBot="1" x14ac:dyDescent="0.35">
      <c r="A2" s="2" t="s">
        <v>374</v>
      </c>
      <c r="B2" s="236" t="s">
        <v>1</v>
      </c>
      <c r="C2" s="237"/>
      <c r="D2" s="236" t="s">
        <v>375</v>
      </c>
      <c r="E2" s="237"/>
      <c r="F2" s="238">
        <v>44426</v>
      </c>
      <c r="G2" s="23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8" t="s">
        <v>9</v>
      </c>
      <c r="B5" s="189"/>
      <c r="C5" s="189"/>
      <c r="D5" s="189"/>
      <c r="E5" s="189"/>
      <c r="F5" s="189"/>
      <c r="G5" s="190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313200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4322</v>
      </c>
      <c r="D7" s="19">
        <v>4166</v>
      </c>
      <c r="E7" s="19">
        <v>4202</v>
      </c>
      <c r="F7" s="19">
        <v>12690</v>
      </c>
      <c r="G7" s="20">
        <v>323708</v>
      </c>
      <c r="H7" s="21"/>
    </row>
    <row r="8" spans="1:8" ht="22.5" customHeight="1" collapsed="1" thickBot="1" x14ac:dyDescent="0.3">
      <c r="A8" s="188" t="s">
        <v>13</v>
      </c>
      <c r="B8" s="189"/>
      <c r="C8" s="189"/>
      <c r="D8" s="189"/>
      <c r="E8" s="189"/>
      <c r="F8" s="189"/>
      <c r="G8" s="190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621.20000000000005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26.8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26.8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8" t="s">
        <v>19</v>
      </c>
      <c r="B13" s="189"/>
      <c r="C13" s="189"/>
      <c r="D13" s="189"/>
      <c r="E13" s="189"/>
      <c r="F13" s="189"/>
      <c r="G13" s="190"/>
    </row>
    <row r="14" spans="1:8" ht="22.5" hidden="1" customHeight="1" outlineLevel="1" x14ac:dyDescent="0.25">
      <c r="A14" s="25" t="s">
        <v>20</v>
      </c>
      <c r="B14" s="26" t="s">
        <v>11</v>
      </c>
      <c r="C14" s="231">
        <v>0</v>
      </c>
      <c r="D14" s="232"/>
      <c r="E14" s="232"/>
      <c r="F14" s="233"/>
      <c r="G14" s="34">
        <v>40.569999694824197</v>
      </c>
    </row>
    <row r="15" spans="1:8" ht="22.5" hidden="1" customHeight="1" outlineLevel="1" x14ac:dyDescent="0.25">
      <c r="A15" s="25" t="s">
        <v>21</v>
      </c>
      <c r="B15" s="26" t="s">
        <v>22</v>
      </c>
      <c r="C15" s="225">
        <v>0</v>
      </c>
      <c r="D15" s="226"/>
      <c r="E15" s="226"/>
      <c r="F15" s="227"/>
      <c r="G15" s="34">
        <v>2</v>
      </c>
    </row>
    <row r="16" spans="1:8" ht="22.5" hidden="1" customHeight="1" outlineLevel="1" x14ac:dyDescent="0.25">
      <c r="A16" s="25" t="s">
        <v>23</v>
      </c>
      <c r="B16" s="26" t="s">
        <v>11</v>
      </c>
      <c r="C16" s="222">
        <v>0</v>
      </c>
      <c r="D16" s="223"/>
      <c r="E16" s="223"/>
      <c r="F16" s="22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5">
        <v>0</v>
      </c>
      <c r="D17" s="226"/>
      <c r="E17" s="226"/>
      <c r="F17" s="22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8">
        <v>-3167.2512292861902</v>
      </c>
      <c r="D18" s="229"/>
      <c r="E18" s="229"/>
      <c r="F18" s="229"/>
      <c r="G18" s="230"/>
    </row>
    <row r="19" spans="1:7" ht="22.5" customHeight="1" collapsed="1" thickBot="1" x14ac:dyDescent="0.3">
      <c r="A19" s="188" t="s">
        <v>26</v>
      </c>
      <c r="B19" s="189"/>
      <c r="C19" s="189"/>
      <c r="D19" s="189"/>
      <c r="E19" s="189"/>
      <c r="F19" s="189"/>
      <c r="G19" s="190"/>
    </row>
    <row r="20" spans="1:7" ht="22.5" hidden="1" customHeight="1" outlineLevel="1" x14ac:dyDescent="0.25">
      <c r="A20" s="25" t="s">
        <v>27</v>
      </c>
      <c r="B20" s="26" t="s">
        <v>11</v>
      </c>
      <c r="C20" s="231">
        <v>0</v>
      </c>
      <c r="D20" s="232"/>
      <c r="E20" s="232"/>
      <c r="F20" s="233"/>
      <c r="G20" s="34">
        <v>36.630000114440897</v>
      </c>
    </row>
    <row r="21" spans="1:7" ht="22.5" hidden="1" customHeight="1" outlineLevel="1" x14ac:dyDescent="0.25">
      <c r="A21" s="25" t="s">
        <v>21</v>
      </c>
      <c r="B21" s="26" t="s">
        <v>22</v>
      </c>
      <c r="C21" s="225">
        <v>0</v>
      </c>
      <c r="D21" s="226"/>
      <c r="E21" s="226"/>
      <c r="F21" s="227"/>
      <c r="G21" s="34">
        <v>3</v>
      </c>
    </row>
    <row r="22" spans="1:7" ht="22.5" hidden="1" customHeight="1" outlineLevel="1" x14ac:dyDescent="0.25">
      <c r="A22" s="25" t="s">
        <v>28</v>
      </c>
      <c r="B22" s="26" t="s">
        <v>11</v>
      </c>
      <c r="C22" s="222">
        <v>0</v>
      </c>
      <c r="D22" s="223"/>
      <c r="E22" s="223"/>
      <c r="F22" s="22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5">
        <v>0</v>
      </c>
      <c r="D23" s="226"/>
      <c r="E23" s="226"/>
      <c r="F23" s="22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8">
        <v>6474.9200029373196</v>
      </c>
      <c r="D24" s="229"/>
      <c r="E24" s="229"/>
      <c r="F24" s="229"/>
      <c r="G24" s="230"/>
    </row>
    <row r="25" spans="1:7" ht="22.5" customHeight="1" collapsed="1" thickBot="1" x14ac:dyDescent="0.3">
      <c r="A25" s="188" t="s">
        <v>30</v>
      </c>
      <c r="B25" s="189"/>
      <c r="C25" s="189"/>
      <c r="D25" s="189"/>
      <c r="E25" s="189"/>
      <c r="F25" s="189"/>
      <c r="G25" s="190"/>
    </row>
    <row r="26" spans="1:7" ht="22.5" hidden="1" customHeight="1" outlineLevel="1" x14ac:dyDescent="0.25">
      <c r="A26" s="213" t="s">
        <v>31</v>
      </c>
      <c r="B26" s="214"/>
      <c r="C26" s="214"/>
      <c r="D26" s="214"/>
      <c r="E26" s="214"/>
      <c r="F26" s="214"/>
      <c r="G26" s="215"/>
    </row>
    <row r="27" spans="1:7" ht="22.5" hidden="1" customHeight="1" outlineLevel="2" x14ac:dyDescent="0.25">
      <c r="A27" s="140" t="s">
        <v>32</v>
      </c>
      <c r="B27" s="26" t="s">
        <v>11</v>
      </c>
      <c r="C27" s="36">
        <v>2062</v>
      </c>
      <c r="D27" s="36">
        <v>1156</v>
      </c>
      <c r="E27" s="36">
        <v>2452</v>
      </c>
      <c r="F27" s="37">
        <v>5670</v>
      </c>
      <c r="G27" s="34">
        <v>190484</v>
      </c>
    </row>
    <row r="28" spans="1:7" ht="22.5" hidden="1" customHeight="1" outlineLevel="2" x14ac:dyDescent="0.25">
      <c r="A28" s="140" t="s">
        <v>33</v>
      </c>
      <c r="B28" s="26" t="s">
        <v>22</v>
      </c>
      <c r="C28" s="36">
        <v>32</v>
      </c>
      <c r="D28" s="36">
        <v>50</v>
      </c>
      <c r="E28" s="36">
        <v>0</v>
      </c>
      <c r="F28" s="37">
        <v>82</v>
      </c>
      <c r="G28" s="34">
        <v>2922</v>
      </c>
    </row>
    <row r="29" spans="1:7" ht="22.5" hidden="1" customHeight="1" outlineLevel="2" x14ac:dyDescent="0.25">
      <c r="A29" s="140" t="s">
        <v>34</v>
      </c>
      <c r="B29" s="26" t="s">
        <v>15</v>
      </c>
      <c r="C29" s="38">
        <v>2.1</v>
      </c>
      <c r="D29" s="38">
        <v>1.25</v>
      </c>
      <c r="E29" s="38">
        <v>2.4500000000000002</v>
      </c>
      <c r="F29" s="27">
        <v>5.8000000000000007</v>
      </c>
      <c r="G29" s="28">
        <v>201.63</v>
      </c>
    </row>
    <row r="30" spans="1:7" ht="22.5" hidden="1" customHeight="1" outlineLevel="2" x14ac:dyDescent="0.25">
      <c r="A30" s="140" t="s">
        <v>35</v>
      </c>
      <c r="B30" s="26" t="s">
        <v>36</v>
      </c>
      <c r="C30" s="36">
        <v>981.90476190476181</v>
      </c>
      <c r="D30" s="36">
        <v>924.8</v>
      </c>
      <c r="E30" s="36">
        <v>1000.8163265306122</v>
      </c>
      <c r="F30" s="36">
        <v>977.58620689655163</v>
      </c>
      <c r="G30" s="34">
        <v>944.72052769925108</v>
      </c>
    </row>
    <row r="31" spans="1:7" ht="22.5" hidden="1" customHeight="1" outlineLevel="2" x14ac:dyDescent="0.25">
      <c r="A31" s="140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140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140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140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827.40997314453102</v>
      </c>
      <c r="D35" s="38">
        <v>714.65997314453102</v>
      </c>
      <c r="E35" s="38">
        <v>0</v>
      </c>
      <c r="F35" s="27">
        <v>1542.069946289062</v>
      </c>
      <c r="G35" s="28">
        <v>35538.680786132798</v>
      </c>
    </row>
    <row r="36" spans="1:8" ht="22.5" hidden="1" customHeight="1" outlineLevel="2" x14ac:dyDescent="0.25">
      <c r="A36" s="140" t="s">
        <v>42</v>
      </c>
      <c r="B36" s="26" t="s">
        <v>22</v>
      </c>
      <c r="C36" s="36">
        <v>33</v>
      </c>
      <c r="D36" s="36">
        <v>28</v>
      </c>
      <c r="E36" s="36">
        <v>0</v>
      </c>
      <c r="F36" s="37">
        <v>61</v>
      </c>
      <c r="G36" s="34">
        <v>1403</v>
      </c>
    </row>
    <row r="37" spans="1:8" ht="22.5" hidden="1" customHeight="1" outlineLevel="2" x14ac:dyDescent="0.25">
      <c r="A37" s="140" t="s">
        <v>43</v>
      </c>
      <c r="B37" s="26" t="s">
        <v>15</v>
      </c>
      <c r="C37" s="38">
        <v>6.77</v>
      </c>
      <c r="D37" s="38">
        <v>3.8</v>
      </c>
      <c r="E37" s="38">
        <v>2</v>
      </c>
      <c r="F37" s="27">
        <v>12.57</v>
      </c>
      <c r="G37" s="28">
        <v>355.85</v>
      </c>
    </row>
    <row r="38" spans="1:8" ht="22.5" hidden="1" customHeight="1" outlineLevel="2" x14ac:dyDescent="0.25">
      <c r="A38" s="140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140" t="s">
        <v>45</v>
      </c>
      <c r="B39" s="26" t="s">
        <v>11</v>
      </c>
      <c r="C39" s="36">
        <v>2889.4099731445312</v>
      </c>
      <c r="D39" s="36">
        <v>1870.659973144531</v>
      </c>
      <c r="E39" s="36">
        <v>2452</v>
      </c>
      <c r="F39" s="135">
        <v>7212.0699462890625</v>
      </c>
      <c r="G39" s="39">
        <v>226022.68078613281</v>
      </c>
    </row>
    <row r="40" spans="1:8" ht="22.5" hidden="1" customHeight="1" outlineLevel="2" x14ac:dyDescent="0.25">
      <c r="A40" s="140" t="s">
        <v>46</v>
      </c>
      <c r="B40" s="26" t="s">
        <v>11</v>
      </c>
      <c r="C40" s="36">
        <v>4478</v>
      </c>
      <c r="D40" s="36">
        <v>3760</v>
      </c>
      <c r="E40" s="36">
        <v>4278</v>
      </c>
      <c r="F40" s="37">
        <v>12516</v>
      </c>
      <c r="G40" s="34">
        <v>320748</v>
      </c>
      <c r="H40" s="40"/>
    </row>
    <row r="41" spans="1:8" ht="22.5" hidden="1" customHeight="1" outlineLevel="2" x14ac:dyDescent="0.25">
      <c r="A41" s="140" t="s">
        <v>47</v>
      </c>
      <c r="B41" s="26" t="s">
        <v>11</v>
      </c>
      <c r="C41" s="246">
        <v>70949.000782012969</v>
      </c>
      <c r="D41" s="247"/>
      <c r="E41" s="247"/>
      <c r="F41" s="247"/>
      <c r="G41" s="248"/>
      <c r="H41" s="40"/>
    </row>
    <row r="42" spans="1:8" ht="22.5" hidden="1" customHeight="1" outlineLevel="1" x14ac:dyDescent="0.25">
      <c r="A42" s="210" t="s">
        <v>48</v>
      </c>
      <c r="B42" s="211"/>
      <c r="C42" s="211"/>
      <c r="D42" s="211"/>
      <c r="E42" s="211"/>
      <c r="F42" s="211"/>
      <c r="G42" s="212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4477.8</v>
      </c>
      <c r="D43" s="36">
        <v>4161.2</v>
      </c>
      <c r="E43" s="36">
        <v>4082</v>
      </c>
      <c r="F43" s="37">
        <v>12721</v>
      </c>
      <c r="G43" s="34">
        <v>321299.20000000001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6.87</v>
      </c>
      <c r="D44" s="38">
        <v>6.35</v>
      </c>
      <c r="E44" s="38">
        <v>6.25</v>
      </c>
      <c r="F44" s="27">
        <v>19.47</v>
      </c>
      <c r="G44" s="28">
        <v>493.83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651.79039301310047</v>
      </c>
      <c r="D45" s="36">
        <v>655.30708661417327</v>
      </c>
      <c r="E45" s="36">
        <v>653.12</v>
      </c>
      <c r="F45" s="37">
        <v>653.3641499743195</v>
      </c>
      <c r="G45" s="34">
        <v>650.62713889395138</v>
      </c>
    </row>
    <row r="46" spans="1:8" ht="22.5" hidden="1" customHeight="1" outlineLevel="1" x14ac:dyDescent="0.25">
      <c r="A46" s="210" t="s">
        <v>52</v>
      </c>
      <c r="B46" s="211"/>
      <c r="C46" s="211"/>
      <c r="D46" s="211"/>
      <c r="E46" s="211"/>
      <c r="F46" s="211"/>
      <c r="G46" s="212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207">
        <v>52135</v>
      </c>
      <c r="D50" s="208"/>
      <c r="E50" s="208"/>
      <c r="F50" s="208"/>
      <c r="G50" s="219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x14ac:dyDescent="0.25">
      <c r="A56" s="210" t="s">
        <v>63</v>
      </c>
      <c r="B56" s="211"/>
      <c r="C56" s="211"/>
      <c r="D56" s="211"/>
      <c r="E56" s="211"/>
      <c r="F56" s="211"/>
      <c r="G56" s="212"/>
    </row>
    <row r="57" spans="1:7" ht="22.5" hidden="1" customHeight="1" outlineLevel="2" x14ac:dyDescent="0.25">
      <c r="A57" s="35" t="s">
        <v>64</v>
      </c>
      <c r="B57" s="26" t="s">
        <v>11</v>
      </c>
      <c r="C57" s="207">
        <v>23.360000610351602</v>
      </c>
      <c r="D57" s="208"/>
      <c r="E57" s="208"/>
      <c r="F57" s="209"/>
      <c r="G57" s="34">
        <v>190.200004577637</v>
      </c>
    </row>
    <row r="58" spans="1:7" ht="22.5" hidden="1" customHeight="1" outlineLevel="2" x14ac:dyDescent="0.25">
      <c r="A58" s="35" t="s">
        <v>54</v>
      </c>
      <c r="B58" s="26" t="s">
        <v>22</v>
      </c>
      <c r="C58" s="207">
        <v>1</v>
      </c>
      <c r="D58" s="208"/>
      <c r="E58" s="208"/>
      <c r="F58" s="209"/>
      <c r="G58" s="34">
        <v>8</v>
      </c>
    </row>
    <row r="59" spans="1:7" ht="22.5" hidden="1" customHeight="1" outlineLevel="2" x14ac:dyDescent="0.25">
      <c r="A59" s="35" t="s">
        <v>65</v>
      </c>
      <c r="B59" s="26" t="s">
        <v>11</v>
      </c>
      <c r="C59" s="207">
        <v>27.370000839233398</v>
      </c>
      <c r="D59" s="208"/>
      <c r="E59" s="208"/>
      <c r="F59" s="209"/>
      <c r="G59" s="34">
        <v>130.06000137329099</v>
      </c>
    </row>
    <row r="60" spans="1:7" ht="22.5" hidden="1" customHeight="1" outlineLevel="2" x14ac:dyDescent="0.25">
      <c r="A60" s="35" t="s">
        <v>54</v>
      </c>
      <c r="B60" s="26" t="s">
        <v>22</v>
      </c>
      <c r="C60" s="207">
        <v>1</v>
      </c>
      <c r="D60" s="208"/>
      <c r="E60" s="208"/>
      <c r="F60" s="209"/>
      <c r="G60" s="34">
        <v>5</v>
      </c>
    </row>
    <row r="61" spans="1:7" ht="22.5" hidden="1" customHeight="1" outlineLevel="2" x14ac:dyDescent="0.25">
      <c r="A61" s="35" t="s">
        <v>66</v>
      </c>
      <c r="B61" s="26" t="s">
        <v>11</v>
      </c>
      <c r="C61" s="207">
        <v>141.16340090923333</v>
      </c>
      <c r="D61" s="208"/>
      <c r="E61" s="208"/>
      <c r="F61" s="208"/>
      <c r="G61" s="219"/>
    </row>
    <row r="62" spans="1:7" ht="22.5" hidden="1" customHeight="1" outlineLevel="1" x14ac:dyDescent="0.25">
      <c r="A62" s="210" t="s">
        <v>67</v>
      </c>
      <c r="B62" s="211"/>
      <c r="C62" s="211"/>
      <c r="D62" s="211"/>
      <c r="E62" s="211"/>
      <c r="F62" s="211"/>
      <c r="G62" s="212"/>
    </row>
    <row r="63" spans="1:7" ht="22.5" hidden="1" customHeight="1" outlineLevel="2" x14ac:dyDescent="0.25">
      <c r="A63" s="216" t="s">
        <v>68</v>
      </c>
      <c r="B63" s="217"/>
      <c r="C63" s="217"/>
      <c r="D63" s="217"/>
      <c r="E63" s="217"/>
      <c r="F63" s="217"/>
      <c r="G63" s="218"/>
    </row>
    <row r="64" spans="1:7" ht="22.5" hidden="1" customHeight="1" outlineLevel="3" x14ac:dyDescent="0.25">
      <c r="A64" s="35" t="s">
        <v>69</v>
      </c>
      <c r="B64" s="26" t="s">
        <v>11</v>
      </c>
      <c r="C64" s="36">
        <v>4242.8999999999996</v>
      </c>
      <c r="D64" s="36">
        <v>4039.5</v>
      </c>
      <c r="E64" s="36">
        <v>4174.7000000000007</v>
      </c>
      <c r="F64" s="36">
        <v>12457.1</v>
      </c>
      <c r="G64" s="34">
        <v>320998.90000000002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0.96266548684613551</v>
      </c>
      <c r="D65" s="47">
        <v>0.91991637744923893</v>
      </c>
      <c r="E65" s="47">
        <v>0.9279255650194711</v>
      </c>
      <c r="F65" s="47">
        <v>0.93679521897609874</v>
      </c>
      <c r="G65" s="48">
        <v>0.94179789364565625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125.37</v>
      </c>
      <c r="D66" s="36">
        <v>311.97000000000003</v>
      </c>
      <c r="E66" s="36">
        <v>281.63</v>
      </c>
      <c r="F66" s="37">
        <v>718.97</v>
      </c>
      <c r="G66" s="34">
        <v>16222.91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2.8445019228805775E-2</v>
      </c>
      <c r="D67" s="47">
        <v>7.1045008608203758E-2</v>
      </c>
      <c r="E67" s="47">
        <v>6.2598911748492969E-2</v>
      </c>
      <c r="F67" s="47">
        <v>5.4067773284893407E-2</v>
      </c>
      <c r="G67" s="48">
        <v>4.759736705266919E-2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39.18</v>
      </c>
      <c r="D68" s="36">
        <v>39.69</v>
      </c>
      <c r="E68" s="36">
        <v>42.629999999999995</v>
      </c>
      <c r="F68" s="37">
        <v>121.5</v>
      </c>
      <c r="G68" s="34">
        <v>3614.48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8.8894939250587085E-3</v>
      </c>
      <c r="D69" s="47">
        <v>9.0386139425573195E-3</v>
      </c>
      <c r="E69" s="47">
        <v>9.475523232035845E-3</v>
      </c>
      <c r="F69" s="47">
        <v>9.1370077390079546E-3</v>
      </c>
      <c r="G69" s="48">
        <v>1.0604739301674713E-2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x14ac:dyDescent="0.25">
      <c r="A72" s="216" t="s">
        <v>78</v>
      </c>
      <c r="B72" s="217"/>
      <c r="C72" s="217"/>
      <c r="D72" s="217"/>
      <c r="E72" s="217"/>
      <c r="F72" s="217"/>
      <c r="G72" s="218"/>
    </row>
    <row r="73" spans="1:7" ht="22.5" hidden="1" customHeight="1" outlineLevel="3" x14ac:dyDescent="0.25">
      <c r="A73" s="35" t="s">
        <v>79</v>
      </c>
      <c r="B73" s="26" t="s">
        <v>11</v>
      </c>
      <c r="C73" s="36">
        <v>1585.6</v>
      </c>
      <c r="D73" s="36">
        <v>396.7</v>
      </c>
      <c r="E73" s="36">
        <v>0</v>
      </c>
      <c r="F73" s="37">
        <v>1982.3</v>
      </c>
      <c r="G73" s="34">
        <v>2247.6999999999998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0.70361035180517606</v>
      </c>
      <c r="D74" s="47">
        <v>0.18133530804604006</v>
      </c>
      <c r="E74" s="47">
        <v>0</v>
      </c>
      <c r="F74" s="47">
        <v>0.29672395675850444</v>
      </c>
      <c r="G74" s="48">
        <v>1.3284808938890882E-2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585</v>
      </c>
      <c r="D75" s="36">
        <v>1614.6</v>
      </c>
      <c r="E75" s="36">
        <v>2076.8000000000002</v>
      </c>
      <c r="F75" s="37">
        <v>4276.3999999999996</v>
      </c>
      <c r="G75" s="34">
        <v>157157.9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0.25959387979693993</v>
      </c>
      <c r="D76" s="47">
        <v>0.7380488741394915</v>
      </c>
      <c r="E76" s="47">
        <v>0.9273747008180615</v>
      </c>
      <c r="F76" s="47">
        <v>0.64012022836203819</v>
      </c>
      <c r="G76" s="48">
        <v>0.92886625205201745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62.97</v>
      </c>
      <c r="D77" s="36">
        <v>156.47</v>
      </c>
      <c r="E77" s="36">
        <v>141.28</v>
      </c>
      <c r="F77" s="37">
        <v>360.72</v>
      </c>
      <c r="G77" s="34">
        <v>7985.31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2.7942951471475741E-2</v>
      </c>
      <c r="D78" s="47">
        <v>7.1523911393909484E-2</v>
      </c>
      <c r="E78" s="47">
        <v>6.3087200371521435E-2</v>
      </c>
      <c r="F78" s="47">
        <v>5.3994988489092337E-2</v>
      </c>
      <c r="G78" s="48">
        <v>4.7196386380662349E-2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19.95</v>
      </c>
      <c r="D79" s="36">
        <v>19.89</v>
      </c>
      <c r="E79" s="36">
        <v>21.36</v>
      </c>
      <c r="F79" s="37">
        <v>61.2</v>
      </c>
      <c r="G79" s="34">
        <v>1802.34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8.852816926408465E-3</v>
      </c>
      <c r="D80" s="47">
        <v>9.0919064205589543E-3</v>
      </c>
      <c r="E80" s="47">
        <v>9.5380988104168882E-3</v>
      </c>
      <c r="F80" s="47">
        <v>9.1608263903649664E-3</v>
      </c>
      <c r="G80" s="48">
        <v>1.0652552628429325E-2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x14ac:dyDescent="0.25">
      <c r="A83" s="216" t="s">
        <v>89</v>
      </c>
      <c r="B83" s="217"/>
      <c r="C83" s="217"/>
      <c r="D83" s="217"/>
      <c r="E83" s="217"/>
      <c r="F83" s="217"/>
      <c r="G83" s="218"/>
    </row>
    <row r="84" spans="1:7" ht="22.5" hidden="1" customHeight="1" outlineLevel="3" x14ac:dyDescent="0.25">
      <c r="A84" s="35" t="s">
        <v>90</v>
      </c>
      <c r="B84" s="26" t="s">
        <v>11</v>
      </c>
      <c r="C84" s="36">
        <v>1486.4</v>
      </c>
      <c r="D84" s="36">
        <v>396.8</v>
      </c>
      <c r="E84" s="36">
        <v>0</v>
      </c>
      <c r="F84" s="37">
        <v>1883.2</v>
      </c>
      <c r="G84" s="34">
        <v>1884.9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0.69008742159680203</v>
      </c>
      <c r="D85" s="47">
        <v>0.18007714998865443</v>
      </c>
      <c r="E85" s="47">
        <v>0</v>
      </c>
      <c r="F85" s="47">
        <v>0.28460242256628809</v>
      </c>
      <c r="G85" s="48">
        <v>1.0981511397141416E-2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585.9</v>
      </c>
      <c r="D86" s="36">
        <v>1631.4</v>
      </c>
      <c r="E86" s="36">
        <v>2097.9</v>
      </c>
      <c r="F86" s="37">
        <v>4315.2000000000007</v>
      </c>
      <c r="G86" s="34">
        <v>159708.4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0.27201441086757688</v>
      </c>
      <c r="D87" s="47">
        <v>0.74036759700476518</v>
      </c>
      <c r="E87" s="47">
        <v>0.92847153377708547</v>
      </c>
      <c r="F87" s="47">
        <v>0.65214335910049193</v>
      </c>
      <c r="G87" s="48">
        <v>0.93046825551446766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62.4</v>
      </c>
      <c r="D88" s="36">
        <v>155.5</v>
      </c>
      <c r="E88" s="36">
        <v>140.35</v>
      </c>
      <c r="F88" s="37">
        <v>358.25</v>
      </c>
      <c r="G88" s="34">
        <v>8237.6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2.8970300799004606E-2</v>
      </c>
      <c r="D89" s="47">
        <v>7.0569548445654634E-2</v>
      </c>
      <c r="E89" s="47">
        <v>6.2114962469905111E-2</v>
      </c>
      <c r="F89" s="47">
        <v>5.4141258434777344E-2</v>
      </c>
      <c r="G89" s="48">
        <v>4.799262469366658E-2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19.23</v>
      </c>
      <c r="D90" s="36">
        <v>19.8</v>
      </c>
      <c r="E90" s="36">
        <v>21.27</v>
      </c>
      <c r="F90" s="37">
        <v>60.3</v>
      </c>
      <c r="G90" s="34">
        <v>1812.14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8.9278667366163231E-3</v>
      </c>
      <c r="D91" s="47">
        <v>8.9857045609257995E-3</v>
      </c>
      <c r="E91" s="47">
        <v>9.4135037530094882E-3</v>
      </c>
      <c r="F91" s="47">
        <v>9.1129598984426349E-3</v>
      </c>
      <c r="G91" s="48">
        <v>1.0557608394724307E-2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88" t="s">
        <v>100</v>
      </c>
      <c r="B94" s="189"/>
      <c r="C94" s="189"/>
      <c r="D94" s="189"/>
      <c r="E94" s="189"/>
      <c r="F94" s="189"/>
      <c r="G94" s="190"/>
    </row>
    <row r="95" spans="1:7" ht="22.5" hidden="1" customHeight="1" outlineLevel="1" x14ac:dyDescent="0.25">
      <c r="A95" s="213" t="s">
        <v>101</v>
      </c>
      <c r="B95" s="214"/>
      <c r="C95" s="214"/>
      <c r="D95" s="214"/>
      <c r="E95" s="214"/>
      <c r="F95" s="214"/>
      <c r="G95" s="215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1194</v>
      </c>
      <c r="D96" s="36">
        <v>1195.0999999999999</v>
      </c>
      <c r="E96" s="36">
        <v>1195</v>
      </c>
      <c r="F96" s="37">
        <v>3584.1</v>
      </c>
      <c r="G96" s="34">
        <v>91876.4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1196.8</v>
      </c>
      <c r="D97" s="36">
        <v>1197.8</v>
      </c>
      <c r="E97" s="36">
        <v>1197.7</v>
      </c>
      <c r="F97" s="37">
        <v>3592.3</v>
      </c>
      <c r="G97" s="34">
        <v>92086.399999999994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1192.0999999999999</v>
      </c>
      <c r="D98" s="36">
        <v>1193.2</v>
      </c>
      <c r="E98" s="36">
        <v>1193.3</v>
      </c>
      <c r="F98" s="37">
        <v>3578.6000000000004</v>
      </c>
      <c r="G98" s="34">
        <v>92277.9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2372.9</v>
      </c>
      <c r="D99" s="36">
        <v>2327.1999999999998</v>
      </c>
      <c r="E99" s="36">
        <v>2382.8000000000002</v>
      </c>
      <c r="F99" s="37">
        <v>7082.9000000000005</v>
      </c>
      <c r="G99" s="34">
        <v>181792.8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0.66228474141058924</v>
      </c>
      <c r="D100" s="52">
        <v>0.64895011293605875</v>
      </c>
      <c r="E100" s="52">
        <v>0.66447295036252096</v>
      </c>
      <c r="F100" s="53">
        <v>0.65856810785681086</v>
      </c>
      <c r="G100" s="54">
        <v>0.65809563905680812</v>
      </c>
      <c r="H100" s="40"/>
      <c r="I100" s="40"/>
      <c r="J100" s="40"/>
    </row>
    <row r="101" spans="1:10" ht="22.5" hidden="1" customHeight="1" outlineLevel="1" x14ac:dyDescent="0.25">
      <c r="A101" s="210" t="s">
        <v>107</v>
      </c>
      <c r="B101" s="211"/>
      <c r="C101" s="211"/>
      <c r="D101" s="211"/>
      <c r="E101" s="211"/>
      <c r="F101" s="211"/>
      <c r="G101" s="212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1036.9000000000001</v>
      </c>
      <c r="D102" s="36">
        <v>1036.8</v>
      </c>
      <c r="E102" s="36">
        <v>1037</v>
      </c>
      <c r="F102" s="37">
        <v>3110.7</v>
      </c>
      <c r="G102" s="34">
        <v>83279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1035</v>
      </c>
      <c r="D103" s="36">
        <v>1034.9000000000001</v>
      </c>
      <c r="E103" s="36">
        <v>1035.3</v>
      </c>
      <c r="F103" s="37">
        <v>3105.2</v>
      </c>
      <c r="G103" s="34">
        <v>79872.5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1045</v>
      </c>
      <c r="D104" s="36">
        <v>1044.9000000000001</v>
      </c>
      <c r="E104" s="36">
        <v>1045.3</v>
      </c>
      <c r="F104" s="37">
        <v>3135.2</v>
      </c>
      <c r="G104" s="34">
        <v>83728.399999999994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2222.8000000000002</v>
      </c>
      <c r="D105" s="36">
        <v>2260</v>
      </c>
      <c r="E105" s="36">
        <v>2239.1999999999998</v>
      </c>
      <c r="F105" s="37">
        <v>6722</v>
      </c>
      <c r="G105" s="34">
        <v>174910.2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0.71314447046745166</v>
      </c>
      <c r="D106" s="52">
        <v>0.72514920105242897</v>
      </c>
      <c r="E106" s="52">
        <v>0.71824480369514998</v>
      </c>
      <c r="F106" s="53">
        <v>0.71884591117622532</v>
      </c>
      <c r="G106" s="54">
        <v>0.70848295061687894</v>
      </c>
    </row>
    <row r="107" spans="1:10" ht="22.5" hidden="1" customHeight="1" outlineLevel="1" x14ac:dyDescent="0.25">
      <c r="A107" s="210" t="s">
        <v>113</v>
      </c>
      <c r="B107" s="211"/>
      <c r="C107" s="211"/>
      <c r="D107" s="211"/>
      <c r="E107" s="211"/>
      <c r="F107" s="211"/>
      <c r="G107" s="212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267.5</v>
      </c>
      <c r="D108" s="36">
        <v>263.39999999999998</v>
      </c>
      <c r="E108" s="36">
        <v>241.53</v>
      </c>
      <c r="F108" s="37">
        <v>772.43</v>
      </c>
      <c r="G108" s="34">
        <v>17152.7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5.8206584415866999E-2</v>
      </c>
      <c r="D109" s="52">
        <v>5.7420648761771886E-2</v>
      </c>
      <c r="E109" s="52">
        <v>5.2256598874945909E-2</v>
      </c>
      <c r="F109" s="53">
        <v>5.5953320922281211E-2</v>
      </c>
      <c r="G109" s="54">
        <v>4.8086783682783719E-2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4328</v>
      </c>
      <c r="D110" s="36">
        <v>4324.3</v>
      </c>
      <c r="E110" s="36">
        <v>4380.5</v>
      </c>
      <c r="F110" s="37">
        <v>13032.8</v>
      </c>
      <c r="G110" s="34">
        <v>339564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55</v>
      </c>
      <c r="D111" s="36">
        <v>55</v>
      </c>
      <c r="E111" s="36">
        <v>50.97</v>
      </c>
      <c r="F111" s="37">
        <v>160.97</v>
      </c>
      <c r="G111" s="34">
        <v>4528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0.64598943252037377</v>
      </c>
      <c r="D112" s="55">
        <v>0.6451579214346459</v>
      </c>
      <c r="E112" s="55">
        <v>0.6534548600751835</v>
      </c>
      <c r="F112" s="55">
        <v>0.64820129214516975</v>
      </c>
      <c r="G112" s="56">
        <v>0.64911226971371427</v>
      </c>
    </row>
    <row r="113" spans="1:7" ht="22.5" customHeight="1" collapsed="1" thickBot="1" x14ac:dyDescent="0.3">
      <c r="A113" s="188" t="s">
        <v>119</v>
      </c>
      <c r="B113" s="189"/>
      <c r="C113" s="189"/>
      <c r="D113" s="189"/>
      <c r="E113" s="189"/>
      <c r="F113" s="189"/>
      <c r="G113" s="190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4328</v>
      </c>
      <c r="D114" s="57">
        <v>4324.3</v>
      </c>
      <c r="E114" s="57">
        <v>4380.5</v>
      </c>
      <c r="F114" s="58">
        <v>13032.8</v>
      </c>
      <c r="G114" s="59">
        <v>339564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2476</v>
      </c>
      <c r="D115" s="36">
        <v>4204</v>
      </c>
      <c r="E115" s="36">
        <v>4196</v>
      </c>
      <c r="F115" s="37">
        <v>10876</v>
      </c>
      <c r="G115" s="34">
        <v>307818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4322</v>
      </c>
      <c r="D116" s="36">
        <v>4166</v>
      </c>
      <c r="E116" s="36">
        <v>4202</v>
      </c>
      <c r="F116" s="37">
        <v>12690</v>
      </c>
      <c r="G116" s="34">
        <v>323708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0.99861367837338266</v>
      </c>
      <c r="D117" s="52">
        <v>0.96339291908516977</v>
      </c>
      <c r="E117" s="52">
        <v>0.959251227028878</v>
      </c>
      <c r="F117" s="52">
        <v>0.97369713338653252</v>
      </c>
      <c r="G117" s="60">
        <v>0.95330482618887746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5</v>
      </c>
      <c r="D118" s="36">
        <v>3</v>
      </c>
      <c r="E118" s="36">
        <v>4</v>
      </c>
      <c r="F118" s="37">
        <v>12</v>
      </c>
      <c r="G118" s="34">
        <v>51751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1.1568718186024988E-3</v>
      </c>
      <c r="D119" s="43">
        <v>7.2011521843494961E-4</v>
      </c>
      <c r="E119" s="43">
        <v>9.519276534983341E-4</v>
      </c>
      <c r="F119" s="44">
        <v>9.4562647754137111E-4</v>
      </c>
      <c r="G119" s="45">
        <v>0.15986938846120577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54160</v>
      </c>
      <c r="D120" s="36">
        <v>54850</v>
      </c>
      <c r="E120" s="36">
        <v>55230</v>
      </c>
      <c r="F120" s="37">
        <v>164240</v>
      </c>
      <c r="G120" s="34">
        <v>4543470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12.531235539102267</v>
      </c>
      <c r="D121" s="63">
        <v>13.166106577052329</v>
      </c>
      <c r="E121" s="63">
        <v>13.143741075678248</v>
      </c>
      <c r="F121" s="64">
        <v>12.9424743892829</v>
      </c>
      <c r="G121" s="65">
        <v>14.035705018102735</v>
      </c>
    </row>
    <row r="122" spans="1:7" ht="22.5" customHeight="1" collapsed="1" thickBot="1" x14ac:dyDescent="0.3">
      <c r="A122" s="188" t="s">
        <v>129</v>
      </c>
      <c r="B122" s="189"/>
      <c r="C122" s="189"/>
      <c r="D122" s="189"/>
      <c r="E122" s="189"/>
      <c r="F122" s="189"/>
      <c r="G122" s="190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4282.08</v>
      </c>
      <c r="D123" s="57">
        <v>4079.19</v>
      </c>
      <c r="E123" s="57">
        <v>4217.3300000000008</v>
      </c>
      <c r="F123" s="58">
        <v>12578.600000000002</v>
      </c>
      <c r="G123" s="66">
        <v>324613.38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4322</v>
      </c>
      <c r="D124" s="36">
        <v>4166</v>
      </c>
      <c r="E124" s="36">
        <v>4202</v>
      </c>
      <c r="F124" s="37">
        <v>12690</v>
      </c>
      <c r="G124" s="34">
        <v>323708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1.0093225722078989</v>
      </c>
      <c r="D125" s="55">
        <v>1.0212811857255975</v>
      </c>
      <c r="E125" s="55">
        <v>0.996364998707713</v>
      </c>
      <c r="F125" s="67">
        <v>1.0088563115132048</v>
      </c>
      <c r="G125" s="68">
        <v>0.99721089746824354</v>
      </c>
    </row>
    <row r="126" spans="1:7" ht="22.5" customHeight="1" collapsed="1" thickBot="1" x14ac:dyDescent="0.3">
      <c r="A126" s="188" t="s">
        <v>132</v>
      </c>
      <c r="B126" s="189"/>
      <c r="C126" s="189"/>
      <c r="D126" s="189"/>
      <c r="E126" s="189"/>
      <c r="F126" s="189"/>
      <c r="G126" s="190"/>
    </row>
    <row r="127" spans="1:7" ht="22.5" hidden="1" customHeight="1" outlineLevel="1" x14ac:dyDescent="0.25">
      <c r="A127" s="213" t="s">
        <v>133</v>
      </c>
      <c r="B127" s="214"/>
      <c r="C127" s="214"/>
      <c r="D127" s="214"/>
      <c r="E127" s="214"/>
      <c r="F127" s="214"/>
      <c r="G127" s="215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198.69</v>
      </c>
      <c r="D128" s="36">
        <v>194.22</v>
      </c>
      <c r="E128" s="36">
        <v>194.09</v>
      </c>
      <c r="F128" s="36">
        <v>587</v>
      </c>
      <c r="G128" s="34">
        <v>13222.63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198.69</v>
      </c>
      <c r="D129" s="36">
        <v>194.22</v>
      </c>
      <c r="E129" s="36">
        <v>194.09</v>
      </c>
      <c r="F129" s="37">
        <v>587</v>
      </c>
      <c r="G129" s="34">
        <v>13222.63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538.23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24.83625</v>
      </c>
      <c r="D132" s="36">
        <v>24.2775</v>
      </c>
      <c r="E132" s="36">
        <v>24.26125</v>
      </c>
      <c r="F132" s="37">
        <v>24.458333333333332</v>
      </c>
      <c r="G132" s="34">
        <v>24.566876614086912</v>
      </c>
    </row>
    <row r="133" spans="1:7" ht="22.5" hidden="1" customHeight="1" outlineLevel="1" x14ac:dyDescent="0.25">
      <c r="A133" s="210" t="s">
        <v>138</v>
      </c>
      <c r="B133" s="211"/>
      <c r="C133" s="211"/>
      <c r="D133" s="211"/>
      <c r="E133" s="211"/>
      <c r="F133" s="211"/>
      <c r="G133" s="212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5.75</v>
      </c>
      <c r="D134" s="38">
        <v>8</v>
      </c>
      <c r="E134" s="38">
        <v>6.4</v>
      </c>
      <c r="F134" s="27">
        <v>20.149999999999999</v>
      </c>
      <c r="G134" s="28">
        <v>106.54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1.48</v>
      </c>
      <c r="D135" s="38">
        <v>0</v>
      </c>
      <c r="E135" s="38">
        <v>0</v>
      </c>
      <c r="F135" s="27">
        <v>1.48</v>
      </c>
      <c r="G135" s="28">
        <v>403.69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320.52999999999997</v>
      </c>
      <c r="D136" s="36">
        <v>370.93</v>
      </c>
      <c r="E136" s="36">
        <v>219.22</v>
      </c>
      <c r="F136" s="37">
        <v>910.68000000000006</v>
      </c>
      <c r="G136" s="34">
        <v>16297.73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44.333333333333329</v>
      </c>
      <c r="D137" s="63">
        <v>46.366250000000001</v>
      </c>
      <c r="E137" s="63">
        <v>34.253124999999997</v>
      </c>
      <c r="F137" s="64">
        <v>42.102635228848825</v>
      </c>
      <c r="G137" s="65">
        <v>31.941928150049975</v>
      </c>
    </row>
    <row r="138" spans="1:7" ht="22.5" customHeight="1" collapsed="1" thickBot="1" x14ac:dyDescent="0.3">
      <c r="A138" s="188" t="s">
        <v>143</v>
      </c>
      <c r="B138" s="189"/>
      <c r="C138" s="189"/>
      <c r="D138" s="189"/>
      <c r="E138" s="189"/>
      <c r="F138" s="189"/>
      <c r="G138" s="190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129.22999999999999</v>
      </c>
      <c r="D139" s="57">
        <v>130.66999999999999</v>
      </c>
      <c r="E139" s="57">
        <v>131.41999999999999</v>
      </c>
      <c r="F139" s="58">
        <v>391.31999999999994</v>
      </c>
      <c r="G139" s="59">
        <v>10136.42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29.900509023600183</v>
      </c>
      <c r="D140" s="38">
        <v>31.365818530964951</v>
      </c>
      <c r="E140" s="38">
        <v>31.275583055687768</v>
      </c>
      <c r="F140" s="38">
        <v>30.836879432624109</v>
      </c>
      <c r="G140" s="72">
        <v>31.313467693106134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52590</v>
      </c>
      <c r="D141" s="73">
        <v>53350</v>
      </c>
      <c r="E141" s="73">
        <v>53900</v>
      </c>
      <c r="F141" s="37">
        <v>159840</v>
      </c>
      <c r="G141" s="74">
        <v>4483660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12.167977788061084</v>
      </c>
      <c r="D142" s="38">
        <v>12.806048967834853</v>
      </c>
      <c r="E142" s="38">
        <v>12.827225130890053</v>
      </c>
      <c r="F142" s="38">
        <v>12.595744680851064</v>
      </c>
      <c r="G142" s="72">
        <v>13.850939735811286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299</v>
      </c>
      <c r="D143" s="36">
        <v>297</v>
      </c>
      <c r="E143" s="36">
        <v>297</v>
      </c>
      <c r="F143" s="37">
        <v>893</v>
      </c>
      <c r="G143" s="39">
        <v>24848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6.9180934752429438E-2</v>
      </c>
      <c r="D144" s="38">
        <v>7.1291406625060005E-2</v>
      </c>
      <c r="E144" s="38">
        <v>7.0680628272251314E-2</v>
      </c>
      <c r="F144" s="27">
        <v>7.0370370370370375E-2</v>
      </c>
      <c r="G144" s="72">
        <v>7.6760537274333657E-2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308</v>
      </c>
      <c r="D145" s="76">
        <v>340</v>
      </c>
      <c r="E145" s="76">
        <v>232</v>
      </c>
      <c r="F145" s="77">
        <v>880</v>
      </c>
      <c r="G145" s="78">
        <v>18114</v>
      </c>
    </row>
    <row r="146" spans="1:7" ht="22.5" customHeight="1" collapsed="1" thickBot="1" x14ac:dyDescent="0.3">
      <c r="A146" s="188" t="s">
        <v>157</v>
      </c>
      <c r="B146" s="189"/>
      <c r="C146" s="189"/>
      <c r="D146" s="189"/>
      <c r="E146" s="189"/>
      <c r="F146" s="189"/>
      <c r="G146" s="190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7">
        <v>0</v>
      </c>
      <c r="D149" s="208"/>
      <c r="E149" s="209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207">
        <v>0</v>
      </c>
      <c r="D150" s="208"/>
      <c r="E150" s="209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207">
        <v>0</v>
      </c>
      <c r="D151" s="208"/>
      <c r="E151" s="209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207">
        <v>0</v>
      </c>
      <c r="D152" s="208"/>
      <c r="E152" s="209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64">
        <v>0</v>
      </c>
      <c r="D153" s="164">
        <v>904</v>
      </c>
      <c r="E153" s="164">
        <v>1094</v>
      </c>
      <c r="F153" s="36">
        <v>1998</v>
      </c>
      <c r="G153" s="39">
        <v>52752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207">
        <v>0</v>
      </c>
      <c r="D154" s="208"/>
      <c r="E154" s="209"/>
      <c r="F154" s="36">
        <v>0</v>
      </c>
      <c r="G154" s="39">
        <v>16947.529945373499</v>
      </c>
    </row>
    <row r="155" spans="1:7" ht="21.75" hidden="1" customHeight="1" outlineLevel="1" x14ac:dyDescent="0.25">
      <c r="A155" s="81" t="s">
        <v>54</v>
      </c>
      <c r="B155" s="82" t="s">
        <v>22</v>
      </c>
      <c r="C155" s="207">
        <v>0</v>
      </c>
      <c r="D155" s="208"/>
      <c r="E155" s="209"/>
      <c r="F155" s="36">
        <v>0</v>
      </c>
      <c r="G155" s="39">
        <v>690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64">
        <v>1404</v>
      </c>
      <c r="D156" s="164">
        <v>0</v>
      </c>
      <c r="E156" s="164">
        <v>606</v>
      </c>
      <c r="F156" s="36">
        <v>2010</v>
      </c>
      <c r="G156" s="39">
        <v>53506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207">
        <v>1536.64001464844</v>
      </c>
      <c r="D157" s="208"/>
      <c r="E157" s="209"/>
      <c r="F157" s="36">
        <v>1536.64001464844</v>
      </c>
      <c r="G157" s="39">
        <v>30458.1101074219</v>
      </c>
    </row>
    <row r="158" spans="1:7" ht="21.75" hidden="1" customHeight="1" outlineLevel="1" x14ac:dyDescent="0.25">
      <c r="A158" s="81" t="s">
        <v>54</v>
      </c>
      <c r="B158" s="82" t="s">
        <v>22</v>
      </c>
      <c r="C158" s="207">
        <v>82</v>
      </c>
      <c r="D158" s="208"/>
      <c r="E158" s="209"/>
      <c r="F158" s="36">
        <v>82</v>
      </c>
      <c r="G158" s="39">
        <v>1823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64">
        <v>1720</v>
      </c>
      <c r="D159" s="164">
        <v>2480</v>
      </c>
      <c r="E159" s="164">
        <v>2218</v>
      </c>
      <c r="F159" s="36">
        <v>6418</v>
      </c>
      <c r="G159" s="39">
        <v>163564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207">
        <v>0</v>
      </c>
      <c r="D162" s="208"/>
      <c r="E162" s="209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207">
        <v>0</v>
      </c>
      <c r="D163" s="208"/>
      <c r="E163" s="209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207">
        <v>0</v>
      </c>
      <c r="D164" s="208"/>
      <c r="E164" s="20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7">
        <v>0</v>
      </c>
      <c r="D165" s="208"/>
      <c r="E165" s="209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207">
        <v>0</v>
      </c>
      <c r="D166" s="208"/>
      <c r="E166" s="209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207">
        <v>0</v>
      </c>
      <c r="D167" s="208"/>
      <c r="E167" s="209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9">
        <v>11962.640014648441</v>
      </c>
      <c r="D168" s="202"/>
      <c r="E168" s="202"/>
      <c r="F168" s="203"/>
      <c r="G168" s="86">
        <v>317227.64005279541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9">
        <v>0</v>
      </c>
      <c r="D169" s="200"/>
      <c r="E169" s="200"/>
      <c r="F169" s="201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9">
        <v>82</v>
      </c>
      <c r="D170" s="202"/>
      <c r="E170" s="202"/>
      <c r="F170" s="203"/>
      <c r="G170" s="86">
        <v>2513</v>
      </c>
    </row>
    <row r="171" spans="1:10" ht="28.2" hidden="1" outlineLevel="1" thickBot="1" x14ac:dyDescent="0.3">
      <c r="A171" s="89" t="s">
        <v>175</v>
      </c>
      <c r="B171" s="90" t="s">
        <v>11</v>
      </c>
      <c r="C171" s="204">
        <v>147369.16998291056</v>
      </c>
      <c r="D171" s="205"/>
      <c r="E171" s="205"/>
      <c r="F171" s="205"/>
      <c r="G171" s="206"/>
      <c r="H171" s="12">
        <v>-3495</v>
      </c>
    </row>
    <row r="172" spans="1:10" ht="25.8" collapsed="1" thickBot="1" x14ac:dyDescent="0.3">
      <c r="A172" s="188" t="s">
        <v>176</v>
      </c>
      <c r="B172" s="189"/>
      <c r="C172" s="189"/>
      <c r="D172" s="189"/>
      <c r="E172" s="189"/>
      <c r="F172" s="189"/>
      <c r="G172" s="190"/>
      <c r="H172" s="12">
        <v>40522</v>
      </c>
      <c r="I172" s="12">
        <v>3495</v>
      </c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88" t="s">
        <v>177</v>
      </c>
      <c r="B174" s="189"/>
      <c r="C174" s="189"/>
      <c r="D174" s="189"/>
      <c r="E174" s="189"/>
      <c r="F174" s="189"/>
      <c r="G174" s="190"/>
    </row>
    <row r="175" spans="1:10" ht="27" hidden="1" customHeight="1" outlineLevel="1" x14ac:dyDescent="0.25">
      <c r="A175" s="197" t="s">
        <v>178</v>
      </c>
      <c r="B175" s="198"/>
      <c r="C175" s="198"/>
      <c r="D175" s="163" t="s">
        <v>179</v>
      </c>
      <c r="E175" s="163" t="s">
        <v>180</v>
      </c>
      <c r="F175" s="163" t="s">
        <v>181</v>
      </c>
      <c r="G175" s="96" t="s">
        <v>182</v>
      </c>
    </row>
    <row r="176" spans="1:10" ht="30.75" hidden="1" customHeight="1" outlineLevel="1" x14ac:dyDescent="0.25">
      <c r="A176" s="242" t="s">
        <v>376</v>
      </c>
      <c r="B176" s="243"/>
      <c r="C176" s="243"/>
      <c r="D176" s="97" t="s">
        <v>377</v>
      </c>
      <c r="E176" s="98" t="s">
        <v>234</v>
      </c>
      <c r="F176" s="98" t="s">
        <v>186</v>
      </c>
      <c r="G176" s="99">
        <v>1846</v>
      </c>
    </row>
    <row r="177" spans="1:10" ht="30.75" hidden="1" customHeight="1" outlineLevel="1" x14ac:dyDescent="0.25">
      <c r="A177" s="242" t="s">
        <v>321</v>
      </c>
      <c r="B177" s="243"/>
      <c r="C177" s="243"/>
      <c r="D177" s="97">
        <v>0</v>
      </c>
      <c r="E177" s="98" t="s">
        <v>225</v>
      </c>
      <c r="F177" s="98" t="s">
        <v>186</v>
      </c>
      <c r="G177" s="99">
        <v>15</v>
      </c>
    </row>
    <row r="178" spans="1:10" ht="30.75" hidden="1" customHeight="1" outlineLevel="1" x14ac:dyDescent="0.25">
      <c r="A178" s="242" t="s">
        <v>378</v>
      </c>
      <c r="B178" s="243"/>
      <c r="C178" s="243"/>
      <c r="D178" s="97">
        <v>2</v>
      </c>
      <c r="E178" s="98" t="s">
        <v>205</v>
      </c>
      <c r="F178" s="98" t="s">
        <v>186</v>
      </c>
      <c r="G178" s="99">
        <v>15</v>
      </c>
    </row>
    <row r="179" spans="1:10" ht="30.75" hidden="1" customHeight="1" outlineLevel="1" x14ac:dyDescent="0.25">
      <c r="A179" s="242" t="s">
        <v>187</v>
      </c>
      <c r="B179" s="243"/>
      <c r="C179" s="243"/>
      <c r="D179" s="97" t="s">
        <v>187</v>
      </c>
      <c r="E179" s="98" t="s">
        <v>187</v>
      </c>
      <c r="F179" s="98" t="s">
        <v>187</v>
      </c>
      <c r="G179" s="99" t="s">
        <v>187</v>
      </c>
    </row>
    <row r="180" spans="1:10" ht="30.75" hidden="1" customHeight="1" outlineLevel="1" x14ac:dyDescent="0.25">
      <c r="A180" s="182" t="s">
        <v>187</v>
      </c>
      <c r="B180" s="183"/>
      <c r="C180" s="183"/>
      <c r="D180" s="97" t="s">
        <v>187</v>
      </c>
      <c r="E180" s="98" t="s">
        <v>187</v>
      </c>
      <c r="F180" s="98" t="s">
        <v>187</v>
      </c>
      <c r="G180" s="99" t="s">
        <v>187</v>
      </c>
    </row>
    <row r="181" spans="1:10" ht="30.75" hidden="1" customHeight="1" outlineLevel="1" x14ac:dyDescent="0.25">
      <c r="A181" s="182" t="s">
        <v>187</v>
      </c>
      <c r="B181" s="183"/>
      <c r="C181" s="183"/>
      <c r="D181" s="97" t="s">
        <v>187</v>
      </c>
      <c r="E181" s="98" t="s">
        <v>187</v>
      </c>
      <c r="F181" s="98" t="s">
        <v>187</v>
      </c>
      <c r="G181" s="99" t="s">
        <v>187</v>
      </c>
    </row>
    <row r="182" spans="1:10" ht="30.75" hidden="1" customHeight="1" outlineLevel="1" x14ac:dyDescent="0.25">
      <c r="A182" s="182" t="s">
        <v>187</v>
      </c>
      <c r="B182" s="183"/>
      <c r="C182" s="183"/>
      <c r="D182" s="97" t="s">
        <v>187</v>
      </c>
      <c r="E182" s="98" t="s">
        <v>187</v>
      </c>
      <c r="F182" s="98" t="s">
        <v>187</v>
      </c>
      <c r="G182" s="99" t="s">
        <v>187</v>
      </c>
    </row>
    <row r="183" spans="1:10" ht="30.75" hidden="1" customHeight="1" outlineLevel="1" x14ac:dyDescent="0.25">
      <c r="A183" s="182" t="s">
        <v>187</v>
      </c>
      <c r="B183" s="183"/>
      <c r="C183" s="183"/>
      <c r="D183" s="97" t="s">
        <v>187</v>
      </c>
      <c r="E183" s="98" t="s">
        <v>187</v>
      </c>
      <c r="F183" s="98" t="s">
        <v>187</v>
      </c>
      <c r="G183" s="99" t="s">
        <v>187</v>
      </c>
    </row>
    <row r="184" spans="1:10" ht="30.75" hidden="1" customHeight="1" outlineLevel="1" x14ac:dyDescent="0.25">
      <c r="A184" s="182" t="s">
        <v>187</v>
      </c>
      <c r="B184" s="183"/>
      <c r="C184" s="183"/>
      <c r="D184" s="97" t="s">
        <v>187</v>
      </c>
      <c r="E184" s="98" t="s">
        <v>187</v>
      </c>
      <c r="F184" s="98" t="s">
        <v>187</v>
      </c>
      <c r="G184" s="99" t="s">
        <v>187</v>
      </c>
    </row>
    <row r="185" spans="1:10" ht="30.75" hidden="1" customHeight="1" outlineLevel="1" x14ac:dyDescent="0.25">
      <c r="A185" s="182" t="s">
        <v>187</v>
      </c>
      <c r="B185" s="183"/>
      <c r="C185" s="183"/>
      <c r="D185" s="97" t="s">
        <v>187</v>
      </c>
      <c r="E185" s="98" t="s">
        <v>187</v>
      </c>
      <c r="F185" s="98" t="s">
        <v>187</v>
      </c>
      <c r="G185" s="99" t="s">
        <v>187</v>
      </c>
    </row>
    <row r="186" spans="1:10" ht="30.75" hidden="1" customHeight="1" outlineLevel="1" x14ac:dyDescent="0.25">
      <c r="A186" s="182" t="s">
        <v>187</v>
      </c>
      <c r="B186" s="183"/>
      <c r="C186" s="183"/>
      <c r="D186" s="97" t="s">
        <v>187</v>
      </c>
      <c r="E186" s="98" t="s">
        <v>187</v>
      </c>
      <c r="F186" s="98" t="s">
        <v>187</v>
      </c>
      <c r="G186" s="99" t="s">
        <v>187</v>
      </c>
    </row>
    <row r="187" spans="1:10" ht="30.75" hidden="1" customHeight="1" outlineLevel="1" x14ac:dyDescent="0.25">
      <c r="A187" s="182" t="s">
        <v>187</v>
      </c>
      <c r="B187" s="183"/>
      <c r="C187" s="183"/>
      <c r="D187" s="97" t="s">
        <v>187</v>
      </c>
      <c r="E187" s="98" t="s">
        <v>187</v>
      </c>
      <c r="F187" s="98" t="s">
        <v>187</v>
      </c>
      <c r="G187" s="99" t="s">
        <v>187</v>
      </c>
    </row>
    <row r="188" spans="1:10" ht="30.75" hidden="1" customHeight="1" outlineLevel="1" x14ac:dyDescent="0.25">
      <c r="A188" s="182" t="s">
        <v>187</v>
      </c>
      <c r="B188" s="183"/>
      <c r="C188" s="183"/>
      <c r="D188" s="97" t="s">
        <v>187</v>
      </c>
      <c r="E188" s="98" t="s">
        <v>187</v>
      </c>
      <c r="F188" s="98" t="s">
        <v>187</v>
      </c>
      <c r="G188" s="99" t="s">
        <v>187</v>
      </c>
    </row>
    <row r="189" spans="1:10" ht="30.75" hidden="1" customHeight="1" outlineLevel="1" x14ac:dyDescent="0.25">
      <c r="A189" s="182" t="s">
        <v>187</v>
      </c>
      <c r="B189" s="183"/>
      <c r="C189" s="183"/>
      <c r="D189" s="97" t="s">
        <v>187</v>
      </c>
      <c r="E189" s="98" t="s">
        <v>187</v>
      </c>
      <c r="F189" s="98" t="s">
        <v>187</v>
      </c>
      <c r="G189" s="99" t="s">
        <v>187</v>
      </c>
    </row>
    <row r="190" spans="1:10" ht="30.75" hidden="1" customHeight="1" outlineLevel="1" x14ac:dyDescent="0.25">
      <c r="A190" s="182" t="s">
        <v>187</v>
      </c>
      <c r="B190" s="183"/>
      <c r="C190" s="183"/>
      <c r="D190" s="97" t="s">
        <v>187</v>
      </c>
      <c r="E190" s="98" t="s">
        <v>187</v>
      </c>
      <c r="F190" s="98" t="s">
        <v>187</v>
      </c>
      <c r="G190" s="99" t="s">
        <v>187</v>
      </c>
    </row>
    <row r="191" spans="1:10" ht="27" hidden="1" customHeight="1" outlineLevel="1" thickBot="1" x14ac:dyDescent="0.3">
      <c r="A191" s="194" t="s">
        <v>188</v>
      </c>
      <c r="B191" s="195"/>
      <c r="C191" s="195"/>
      <c r="D191" s="195"/>
      <c r="E191" s="195"/>
      <c r="F191" s="196"/>
      <c r="G191" s="100">
        <v>1876</v>
      </c>
    </row>
    <row r="192" spans="1:10" ht="22.5" customHeight="1" collapsed="1" thickBot="1" x14ac:dyDescent="0.3">
      <c r="A192" s="188" t="s">
        <v>189</v>
      </c>
      <c r="B192" s="189"/>
      <c r="C192" s="189"/>
      <c r="D192" s="189"/>
      <c r="E192" s="189"/>
      <c r="F192" s="189"/>
      <c r="G192" s="189"/>
      <c r="H192" s="189"/>
      <c r="I192" s="189"/>
      <c r="J192" s="190"/>
    </row>
    <row r="193" spans="1:10" ht="30.75" hidden="1" customHeight="1" outlineLevel="2" x14ac:dyDescent="0.25">
      <c r="A193" s="197" t="s">
        <v>190</v>
      </c>
      <c r="B193" s="198"/>
      <c r="C193" s="198"/>
      <c r="D193" s="163" t="s">
        <v>191</v>
      </c>
      <c r="E193" s="163" t="s">
        <v>192</v>
      </c>
      <c r="F193" s="163" t="s">
        <v>193</v>
      </c>
      <c r="G193" s="163" t="s">
        <v>180</v>
      </c>
      <c r="H193" s="163" t="s">
        <v>194</v>
      </c>
      <c r="I193" s="163" t="s">
        <v>195</v>
      </c>
      <c r="J193" s="101" t="s">
        <v>196</v>
      </c>
    </row>
    <row r="194" spans="1:10" ht="45.75" hidden="1" customHeight="1" outlineLevel="2" x14ac:dyDescent="0.25">
      <c r="A194" s="244" t="s">
        <v>187</v>
      </c>
      <c r="B194" s="245"/>
      <c r="C194" s="245"/>
      <c r="D194" s="118" t="s">
        <v>187</v>
      </c>
      <c r="E194" s="118" t="s">
        <v>187</v>
      </c>
      <c r="F194" s="119" t="s">
        <v>187</v>
      </c>
      <c r="G194" s="119" t="s">
        <v>187</v>
      </c>
      <c r="H194" s="119" t="s">
        <v>187</v>
      </c>
      <c r="I194" s="119"/>
      <c r="J194" s="120" t="s">
        <v>187</v>
      </c>
    </row>
    <row r="195" spans="1:10" ht="30.75" hidden="1" customHeight="1" outlineLevel="2" x14ac:dyDescent="0.25">
      <c r="A195" s="182" t="s">
        <v>187</v>
      </c>
      <c r="B195" s="183"/>
      <c r="C195" s="183"/>
      <c r="D195" s="102" t="s">
        <v>187</v>
      </c>
      <c r="E195" s="102" t="s">
        <v>187</v>
      </c>
      <c r="F195" s="103" t="s">
        <v>187</v>
      </c>
      <c r="G195" s="103" t="s">
        <v>187</v>
      </c>
      <c r="H195" s="103" t="s">
        <v>187</v>
      </c>
      <c r="I195" s="103"/>
      <c r="J195" s="104" t="s">
        <v>187</v>
      </c>
    </row>
    <row r="196" spans="1:10" ht="30.75" hidden="1" customHeight="1" outlineLevel="2" x14ac:dyDescent="0.25">
      <c r="A196" s="182" t="s">
        <v>187</v>
      </c>
      <c r="B196" s="183"/>
      <c r="C196" s="183"/>
      <c r="D196" s="102" t="s">
        <v>187</v>
      </c>
      <c r="E196" s="102" t="s">
        <v>187</v>
      </c>
      <c r="F196" s="103" t="s">
        <v>187</v>
      </c>
      <c r="G196" s="103" t="s">
        <v>187</v>
      </c>
      <c r="H196" s="103" t="s">
        <v>187</v>
      </c>
      <c r="I196" s="103"/>
      <c r="J196" s="104" t="s">
        <v>187</v>
      </c>
    </row>
    <row r="197" spans="1:10" ht="30.75" hidden="1" customHeight="1" outlineLevel="2" x14ac:dyDescent="0.25">
      <c r="A197" s="182" t="s">
        <v>187</v>
      </c>
      <c r="B197" s="183"/>
      <c r="C197" s="183"/>
      <c r="D197" s="102" t="s">
        <v>187</v>
      </c>
      <c r="E197" s="102" t="s">
        <v>187</v>
      </c>
      <c r="F197" s="103" t="s">
        <v>187</v>
      </c>
      <c r="G197" s="103" t="s">
        <v>187</v>
      </c>
      <c r="H197" s="103" t="s">
        <v>187</v>
      </c>
      <c r="I197" s="103"/>
      <c r="J197" s="104" t="s">
        <v>187</v>
      </c>
    </row>
    <row r="198" spans="1:10" ht="30.75" hidden="1" customHeight="1" outlineLevel="2" x14ac:dyDescent="0.25">
      <c r="A198" s="182" t="s">
        <v>187</v>
      </c>
      <c r="B198" s="183"/>
      <c r="C198" s="183"/>
      <c r="D198" s="102" t="s">
        <v>187</v>
      </c>
      <c r="E198" s="102" t="s">
        <v>187</v>
      </c>
      <c r="F198" s="103" t="s">
        <v>187</v>
      </c>
      <c r="G198" s="103" t="s">
        <v>187</v>
      </c>
      <c r="H198" s="103" t="s">
        <v>187</v>
      </c>
      <c r="I198" s="103"/>
      <c r="J198" s="104" t="s">
        <v>187</v>
      </c>
    </row>
    <row r="199" spans="1:10" ht="30.75" hidden="1" customHeight="1" outlineLevel="2" x14ac:dyDescent="0.25">
      <c r="A199" s="182" t="s">
        <v>187</v>
      </c>
      <c r="B199" s="183"/>
      <c r="C199" s="183"/>
      <c r="D199" s="102" t="s">
        <v>187</v>
      </c>
      <c r="E199" s="102" t="s">
        <v>187</v>
      </c>
      <c r="F199" s="103" t="s">
        <v>187</v>
      </c>
      <c r="G199" s="103" t="s">
        <v>187</v>
      </c>
      <c r="H199" s="103" t="s">
        <v>187</v>
      </c>
      <c r="I199" s="103"/>
      <c r="J199" s="104" t="s">
        <v>187</v>
      </c>
    </row>
    <row r="200" spans="1:10" ht="30.75" hidden="1" customHeight="1" outlineLevel="2" x14ac:dyDescent="0.25">
      <c r="A200" s="182" t="s">
        <v>187</v>
      </c>
      <c r="B200" s="183"/>
      <c r="C200" s="183"/>
      <c r="D200" s="102" t="s">
        <v>187</v>
      </c>
      <c r="E200" s="102" t="s">
        <v>187</v>
      </c>
      <c r="F200" s="103" t="s">
        <v>187</v>
      </c>
      <c r="G200" s="103" t="s">
        <v>187</v>
      </c>
      <c r="H200" s="103" t="s">
        <v>187</v>
      </c>
      <c r="I200" s="103"/>
      <c r="J200" s="104" t="s">
        <v>187</v>
      </c>
    </row>
    <row r="201" spans="1:10" ht="30.75" hidden="1" customHeight="1" outlineLevel="2" thickBot="1" x14ac:dyDescent="0.3">
      <c r="A201" s="184" t="s">
        <v>187</v>
      </c>
      <c r="B201" s="185"/>
      <c r="C201" s="185"/>
      <c r="D201" s="105" t="s">
        <v>187</v>
      </c>
      <c r="E201" s="105" t="s">
        <v>187</v>
      </c>
      <c r="F201" s="106" t="s">
        <v>187</v>
      </c>
      <c r="G201" s="106" t="s">
        <v>187</v>
      </c>
      <c r="H201" s="106" t="s">
        <v>187</v>
      </c>
      <c r="I201" s="106"/>
      <c r="J201" s="104" t="s">
        <v>187</v>
      </c>
    </row>
    <row r="202" spans="1:10" ht="30.75" hidden="1" customHeight="1" outlineLevel="2" thickBot="1" x14ac:dyDescent="0.3">
      <c r="A202" s="186" t="s">
        <v>197</v>
      </c>
      <c r="B202" s="187"/>
      <c r="C202" s="187"/>
      <c r="D202" s="187"/>
      <c r="E202" s="187"/>
      <c r="F202" s="107">
        <v>0</v>
      </c>
    </row>
    <row r="203" spans="1:10" ht="22.5" customHeight="1" collapsed="1" thickBot="1" x14ac:dyDescent="0.3">
      <c r="A203" s="188" t="s">
        <v>198</v>
      </c>
      <c r="B203" s="189"/>
      <c r="C203" s="189"/>
      <c r="D203" s="189"/>
      <c r="E203" s="189"/>
      <c r="F203" s="189"/>
      <c r="G203" s="190"/>
    </row>
    <row r="204" spans="1:10" ht="333" hidden="1" customHeight="1" outlineLevel="1" thickBot="1" x14ac:dyDescent="0.3"/>
    <row r="205" spans="1:10" ht="22.5" customHeight="1" collapsed="1" x14ac:dyDescent="0.25">
      <c r="A205" s="191" t="s">
        <v>199</v>
      </c>
      <c r="B205" s="192"/>
      <c r="C205" s="192"/>
      <c r="D205" s="192"/>
      <c r="E205" s="192"/>
      <c r="F205" s="192"/>
      <c r="G205" s="193"/>
    </row>
    <row r="206" spans="1:10" ht="30.75" hidden="1" customHeight="1" outlineLevel="1" thickBot="1" x14ac:dyDescent="0.3">
      <c r="A206" s="173" t="s">
        <v>187</v>
      </c>
      <c r="B206" s="174"/>
      <c r="C206" s="174"/>
      <c r="D206" s="174"/>
      <c r="E206" s="174"/>
      <c r="F206" s="174"/>
      <c r="G206" s="175"/>
    </row>
    <row r="207" spans="1:10" ht="30.75" hidden="1" customHeight="1" outlineLevel="1" thickBot="1" x14ac:dyDescent="0.3">
      <c r="A207" s="173" t="s">
        <v>187</v>
      </c>
      <c r="B207" s="174"/>
      <c r="C207" s="174"/>
      <c r="D207" s="174"/>
      <c r="E207" s="174"/>
      <c r="F207" s="174"/>
      <c r="G207" s="175"/>
    </row>
    <row r="208" spans="1:10" ht="30.75" hidden="1" customHeight="1" outlineLevel="1" thickBot="1" x14ac:dyDescent="0.3">
      <c r="A208" s="176" t="s">
        <v>187</v>
      </c>
      <c r="B208" s="177"/>
      <c r="C208" s="177"/>
      <c r="D208" s="177"/>
      <c r="E208" s="177"/>
      <c r="F208" s="177"/>
      <c r="G208" s="178"/>
    </row>
    <row r="209" spans="1:7" ht="30.75" hidden="1" customHeight="1" outlineLevel="1" thickBot="1" x14ac:dyDescent="0.3">
      <c r="A209" s="176" t="s">
        <v>187</v>
      </c>
      <c r="B209" s="177"/>
      <c r="C209" s="177"/>
      <c r="D209" s="177"/>
      <c r="E209" s="177"/>
      <c r="F209" s="177"/>
      <c r="G209" s="178"/>
    </row>
    <row r="210" spans="1:7" ht="30.75" hidden="1" customHeight="1" outlineLevel="1" thickBot="1" x14ac:dyDescent="0.3">
      <c r="A210" s="176" t="s">
        <v>187</v>
      </c>
      <c r="B210" s="177"/>
      <c r="C210" s="177"/>
      <c r="D210" s="177"/>
      <c r="E210" s="177"/>
      <c r="F210" s="177"/>
      <c r="G210" s="178"/>
    </row>
    <row r="211" spans="1:7" ht="30.75" hidden="1" customHeight="1" outlineLevel="1" x14ac:dyDescent="0.25">
      <c r="A211" s="176" t="s">
        <v>187</v>
      </c>
      <c r="B211" s="177"/>
      <c r="C211" s="177"/>
      <c r="D211" s="177"/>
      <c r="E211" s="177"/>
      <c r="F211" s="177"/>
      <c r="G211" s="178"/>
    </row>
    <row r="212" spans="1:7" ht="30.75" hidden="1" customHeight="1" outlineLevel="1" thickBot="1" x14ac:dyDescent="0.3">
      <c r="A212" s="179" t="s">
        <v>187</v>
      </c>
      <c r="B212" s="180"/>
      <c r="C212" s="180"/>
      <c r="D212" s="180"/>
      <c r="E212" s="180"/>
      <c r="F212" s="180"/>
      <c r="G212" s="181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zoomScaleNormal="100" zoomScaleSheetLayoutView="100" zoomScalePageLayoutView="66" workbookViewId="0">
      <selection activeCell="J13" sqref="J13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4" t="s">
        <v>0</v>
      </c>
      <c r="B1" s="235"/>
      <c r="C1" s="235"/>
      <c r="D1" s="235"/>
      <c r="E1" s="235"/>
      <c r="F1" s="235"/>
      <c r="G1" s="235"/>
    </row>
    <row r="2" spans="1:8" s="3" customFormat="1" ht="25.8" thickBot="1" x14ac:dyDescent="0.35">
      <c r="A2" s="2" t="s">
        <v>379</v>
      </c>
      <c r="B2" s="236" t="s">
        <v>1</v>
      </c>
      <c r="C2" s="237"/>
      <c r="D2" s="236" t="s">
        <v>380</v>
      </c>
      <c r="E2" s="237"/>
      <c r="F2" s="238">
        <v>44427</v>
      </c>
      <c r="G2" s="23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8" t="s">
        <v>9</v>
      </c>
      <c r="B5" s="189"/>
      <c r="C5" s="189"/>
      <c r="D5" s="189"/>
      <c r="E5" s="189"/>
      <c r="F5" s="189"/>
      <c r="G5" s="190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324800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4260</v>
      </c>
      <c r="D7" s="19">
        <v>4349</v>
      </c>
      <c r="E7" s="19">
        <v>4206</v>
      </c>
      <c r="F7" s="19">
        <v>12815</v>
      </c>
      <c r="G7" s="20">
        <v>336523</v>
      </c>
      <c r="H7" s="21"/>
    </row>
    <row r="8" spans="1:8" ht="22.5" customHeight="1" collapsed="1" thickBot="1" x14ac:dyDescent="0.3">
      <c r="A8" s="188" t="s">
        <v>13</v>
      </c>
      <c r="B8" s="189"/>
      <c r="C8" s="189"/>
      <c r="D8" s="189"/>
      <c r="E8" s="189"/>
      <c r="F8" s="189"/>
      <c r="G8" s="190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645.20000000000005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26.8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26.8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8" t="s">
        <v>19</v>
      </c>
      <c r="B13" s="189"/>
      <c r="C13" s="189"/>
      <c r="D13" s="189"/>
      <c r="E13" s="189"/>
      <c r="F13" s="189"/>
      <c r="G13" s="190"/>
    </row>
    <row r="14" spans="1:8" ht="22.5" hidden="1" customHeight="1" outlineLevel="1" x14ac:dyDescent="0.25">
      <c r="A14" s="25" t="s">
        <v>20</v>
      </c>
      <c r="B14" s="26" t="s">
        <v>11</v>
      </c>
      <c r="C14" s="231">
        <v>0</v>
      </c>
      <c r="D14" s="232"/>
      <c r="E14" s="232"/>
      <c r="F14" s="233"/>
      <c r="G14" s="34">
        <v>40.569999694824197</v>
      </c>
    </row>
    <row r="15" spans="1:8" ht="22.5" hidden="1" customHeight="1" outlineLevel="1" x14ac:dyDescent="0.25">
      <c r="A15" s="25" t="s">
        <v>21</v>
      </c>
      <c r="B15" s="26" t="s">
        <v>22</v>
      </c>
      <c r="C15" s="225">
        <v>0</v>
      </c>
      <c r="D15" s="226"/>
      <c r="E15" s="226"/>
      <c r="F15" s="227"/>
      <c r="G15" s="34">
        <v>2</v>
      </c>
    </row>
    <row r="16" spans="1:8" ht="22.5" hidden="1" customHeight="1" outlineLevel="1" x14ac:dyDescent="0.25">
      <c r="A16" s="25" t="s">
        <v>23</v>
      </c>
      <c r="B16" s="26" t="s">
        <v>11</v>
      </c>
      <c r="C16" s="222">
        <v>0</v>
      </c>
      <c r="D16" s="223"/>
      <c r="E16" s="223"/>
      <c r="F16" s="22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5">
        <v>0</v>
      </c>
      <c r="D17" s="226"/>
      <c r="E17" s="226"/>
      <c r="F17" s="22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8">
        <v>-3167.2512292861902</v>
      </c>
      <c r="D18" s="229"/>
      <c r="E18" s="229"/>
      <c r="F18" s="229"/>
      <c r="G18" s="230"/>
    </row>
    <row r="19" spans="1:7" ht="22.5" customHeight="1" collapsed="1" thickBot="1" x14ac:dyDescent="0.3">
      <c r="A19" s="188" t="s">
        <v>26</v>
      </c>
      <c r="B19" s="189"/>
      <c r="C19" s="189"/>
      <c r="D19" s="189"/>
      <c r="E19" s="189"/>
      <c r="F19" s="189"/>
      <c r="G19" s="190"/>
    </row>
    <row r="20" spans="1:7" ht="22.5" hidden="1" customHeight="1" outlineLevel="1" x14ac:dyDescent="0.25">
      <c r="A20" s="25" t="s">
        <v>27</v>
      </c>
      <c r="B20" s="26" t="s">
        <v>11</v>
      </c>
      <c r="C20" s="231">
        <v>0</v>
      </c>
      <c r="D20" s="232"/>
      <c r="E20" s="232"/>
      <c r="F20" s="233"/>
      <c r="G20" s="34">
        <v>36.630000114440897</v>
      </c>
    </row>
    <row r="21" spans="1:7" ht="22.5" hidden="1" customHeight="1" outlineLevel="1" x14ac:dyDescent="0.25">
      <c r="A21" s="25" t="s">
        <v>21</v>
      </c>
      <c r="B21" s="26" t="s">
        <v>22</v>
      </c>
      <c r="C21" s="225">
        <v>0</v>
      </c>
      <c r="D21" s="226"/>
      <c r="E21" s="226"/>
      <c r="F21" s="227"/>
      <c r="G21" s="34">
        <v>3</v>
      </c>
    </row>
    <row r="22" spans="1:7" ht="22.5" hidden="1" customHeight="1" outlineLevel="1" x14ac:dyDescent="0.25">
      <c r="A22" s="25" t="s">
        <v>28</v>
      </c>
      <c r="B22" s="26" t="s">
        <v>11</v>
      </c>
      <c r="C22" s="222">
        <v>0</v>
      </c>
      <c r="D22" s="223"/>
      <c r="E22" s="223"/>
      <c r="F22" s="22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5">
        <v>0</v>
      </c>
      <c r="D23" s="226"/>
      <c r="E23" s="226"/>
      <c r="F23" s="22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8">
        <v>6474.9200029373196</v>
      </c>
      <c r="D24" s="229"/>
      <c r="E24" s="229"/>
      <c r="F24" s="229"/>
      <c r="G24" s="230"/>
    </row>
    <row r="25" spans="1:7" ht="22.5" customHeight="1" collapsed="1" thickBot="1" x14ac:dyDescent="0.3">
      <c r="A25" s="188" t="s">
        <v>30</v>
      </c>
      <c r="B25" s="189"/>
      <c r="C25" s="189"/>
      <c r="D25" s="189"/>
      <c r="E25" s="189"/>
      <c r="F25" s="189"/>
      <c r="G25" s="190"/>
    </row>
    <row r="26" spans="1:7" ht="22.5" hidden="1" customHeight="1" outlineLevel="1" x14ac:dyDescent="0.25">
      <c r="A26" s="213" t="s">
        <v>31</v>
      </c>
      <c r="B26" s="214"/>
      <c r="C26" s="214"/>
      <c r="D26" s="214"/>
      <c r="E26" s="214"/>
      <c r="F26" s="214"/>
      <c r="G26" s="215"/>
    </row>
    <row r="27" spans="1:7" ht="22.5" hidden="1" customHeight="1" outlineLevel="2" x14ac:dyDescent="0.25">
      <c r="A27" s="140" t="s">
        <v>32</v>
      </c>
      <c r="B27" s="26" t="s">
        <v>11</v>
      </c>
      <c r="C27" s="36">
        <v>2852</v>
      </c>
      <c r="D27" s="36">
        <v>0</v>
      </c>
      <c r="E27" s="36">
        <v>3074</v>
      </c>
      <c r="F27" s="37">
        <v>5926</v>
      </c>
      <c r="G27" s="34">
        <v>196410</v>
      </c>
    </row>
    <row r="28" spans="1:7" ht="22.5" hidden="1" customHeight="1" outlineLevel="2" x14ac:dyDescent="0.25">
      <c r="A28" s="140" t="s">
        <v>33</v>
      </c>
      <c r="B28" s="26" t="s">
        <v>22</v>
      </c>
      <c r="C28" s="36">
        <v>44</v>
      </c>
      <c r="D28" s="36">
        <v>48</v>
      </c>
      <c r="E28" s="36">
        <v>0</v>
      </c>
      <c r="F28" s="37">
        <v>92</v>
      </c>
      <c r="G28" s="34">
        <v>3014</v>
      </c>
    </row>
    <row r="29" spans="1:7" ht="22.5" hidden="1" customHeight="1" outlineLevel="2" x14ac:dyDescent="0.25">
      <c r="A29" s="140" t="s">
        <v>34</v>
      </c>
      <c r="B29" s="26" t="s">
        <v>15</v>
      </c>
      <c r="C29" s="38">
        <v>2.78</v>
      </c>
      <c r="D29" s="38">
        <v>0.12</v>
      </c>
      <c r="E29" s="38">
        <v>3.38</v>
      </c>
      <c r="F29" s="27">
        <v>6.2799999999999994</v>
      </c>
      <c r="G29" s="28">
        <v>207.91</v>
      </c>
    </row>
    <row r="30" spans="1:7" ht="22.5" hidden="1" customHeight="1" outlineLevel="2" x14ac:dyDescent="0.25">
      <c r="A30" s="140" t="s">
        <v>35</v>
      </c>
      <c r="B30" s="26" t="s">
        <v>36</v>
      </c>
      <c r="C30" s="36">
        <v>1025.8992805755397</v>
      </c>
      <c r="D30" s="36">
        <v>0</v>
      </c>
      <c r="E30" s="36">
        <v>909.46745562130184</v>
      </c>
      <c r="F30" s="36">
        <v>943.6305732484077</v>
      </c>
      <c r="G30" s="34">
        <v>944.68760521379443</v>
      </c>
    </row>
    <row r="31" spans="1:7" ht="22.5" hidden="1" customHeight="1" outlineLevel="2" x14ac:dyDescent="0.25">
      <c r="A31" s="140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140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140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140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617</v>
      </c>
      <c r="D35" s="38">
        <v>433.02999877929699</v>
      </c>
      <c r="E35" s="38">
        <v>0</v>
      </c>
      <c r="F35" s="27">
        <v>1050.0299987792969</v>
      </c>
      <c r="G35" s="28">
        <v>36588.710815429702</v>
      </c>
    </row>
    <row r="36" spans="1:8" ht="22.5" hidden="1" customHeight="1" outlineLevel="2" x14ac:dyDescent="0.25">
      <c r="A36" s="140" t="s">
        <v>42</v>
      </c>
      <c r="B36" s="26" t="s">
        <v>22</v>
      </c>
      <c r="C36" s="36">
        <v>24</v>
      </c>
      <c r="D36" s="36">
        <v>17</v>
      </c>
      <c r="E36" s="36">
        <v>0</v>
      </c>
      <c r="F36" s="37">
        <v>41</v>
      </c>
      <c r="G36" s="34">
        <v>1444</v>
      </c>
    </row>
    <row r="37" spans="1:8" ht="22.5" hidden="1" customHeight="1" outlineLevel="2" x14ac:dyDescent="0.25">
      <c r="A37" s="140" t="s">
        <v>43</v>
      </c>
      <c r="B37" s="26" t="s">
        <v>15</v>
      </c>
      <c r="C37" s="38">
        <v>4.3</v>
      </c>
      <c r="D37" s="38">
        <v>3.03</v>
      </c>
      <c r="E37" s="38">
        <v>5.07</v>
      </c>
      <c r="F37" s="27">
        <v>12.4</v>
      </c>
      <c r="G37" s="28">
        <v>368.25</v>
      </c>
    </row>
    <row r="38" spans="1:8" ht="22.5" hidden="1" customHeight="1" outlineLevel="2" x14ac:dyDescent="0.25">
      <c r="A38" s="140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140" t="s">
        <v>45</v>
      </c>
      <c r="B39" s="26" t="s">
        <v>11</v>
      </c>
      <c r="C39" s="36">
        <v>3469</v>
      </c>
      <c r="D39" s="36">
        <v>433.02999877929699</v>
      </c>
      <c r="E39" s="36">
        <v>3074</v>
      </c>
      <c r="F39" s="135">
        <v>6976.0299987792969</v>
      </c>
      <c r="G39" s="39">
        <v>232998.71081542969</v>
      </c>
    </row>
    <row r="40" spans="1:8" ht="22.5" hidden="1" customHeight="1" outlineLevel="2" x14ac:dyDescent="0.25">
      <c r="A40" s="140" t="s">
        <v>46</v>
      </c>
      <c r="B40" s="26" t="s">
        <v>11</v>
      </c>
      <c r="C40" s="36">
        <v>4058</v>
      </c>
      <c r="D40" s="36">
        <v>4670</v>
      </c>
      <c r="E40" s="36">
        <v>4212</v>
      </c>
      <c r="F40" s="37">
        <v>12940</v>
      </c>
      <c r="G40" s="34">
        <v>333688</v>
      </c>
      <c r="H40" s="40"/>
    </row>
    <row r="41" spans="1:8" ht="22.5" hidden="1" customHeight="1" outlineLevel="2" x14ac:dyDescent="0.25">
      <c r="A41" s="140" t="s">
        <v>47</v>
      </c>
      <c r="B41" s="26" t="s">
        <v>11</v>
      </c>
      <c r="C41" s="246">
        <v>64985.030780792193</v>
      </c>
      <c r="D41" s="247"/>
      <c r="E41" s="247"/>
      <c r="F41" s="247"/>
      <c r="G41" s="248"/>
      <c r="H41" s="40"/>
    </row>
    <row r="42" spans="1:8" ht="22.5" hidden="1" customHeight="1" outlineLevel="1" x14ac:dyDescent="0.25">
      <c r="A42" s="210" t="s">
        <v>48</v>
      </c>
      <c r="B42" s="211"/>
      <c r="C42" s="211"/>
      <c r="D42" s="211"/>
      <c r="E42" s="211"/>
      <c r="F42" s="211"/>
      <c r="G42" s="212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3943</v>
      </c>
      <c r="D43" s="36">
        <v>4665</v>
      </c>
      <c r="E43" s="36">
        <v>4198</v>
      </c>
      <c r="F43" s="37">
        <v>12806</v>
      </c>
      <c r="G43" s="34">
        <v>334105.2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6.03</v>
      </c>
      <c r="D44" s="38">
        <v>7.13</v>
      </c>
      <c r="E44" s="38">
        <v>6.47</v>
      </c>
      <c r="F44" s="27">
        <v>19.63</v>
      </c>
      <c r="G44" s="28">
        <v>513.46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653.89718076285237</v>
      </c>
      <c r="D45" s="36">
        <v>654.2776998597476</v>
      </c>
      <c r="E45" s="36">
        <v>648.8408037094282</v>
      </c>
      <c r="F45" s="37">
        <v>652.36882322975043</v>
      </c>
      <c r="G45" s="34">
        <v>650.6937249250185</v>
      </c>
    </row>
    <row r="46" spans="1:8" ht="22.5" hidden="1" customHeight="1" outlineLevel="1" x14ac:dyDescent="0.25">
      <c r="A46" s="210" t="s">
        <v>52</v>
      </c>
      <c r="B46" s="211"/>
      <c r="C46" s="211"/>
      <c r="D46" s="211"/>
      <c r="E46" s="211"/>
      <c r="F46" s="211"/>
      <c r="G46" s="212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207">
        <v>52135</v>
      </c>
      <c r="D50" s="208"/>
      <c r="E50" s="208"/>
      <c r="F50" s="208"/>
      <c r="G50" s="219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x14ac:dyDescent="0.25">
      <c r="A56" s="210" t="s">
        <v>63</v>
      </c>
      <c r="B56" s="211"/>
      <c r="C56" s="211"/>
      <c r="D56" s="211"/>
      <c r="E56" s="211"/>
      <c r="F56" s="211"/>
      <c r="G56" s="212"/>
    </row>
    <row r="57" spans="1:7" ht="22.5" hidden="1" customHeight="1" outlineLevel="2" x14ac:dyDescent="0.25">
      <c r="A57" s="35" t="s">
        <v>64</v>
      </c>
      <c r="B57" s="26" t="s">
        <v>11</v>
      </c>
      <c r="C57" s="207">
        <v>0</v>
      </c>
      <c r="D57" s="208"/>
      <c r="E57" s="208"/>
      <c r="F57" s="209"/>
      <c r="G57" s="34">
        <v>190.200004577637</v>
      </c>
    </row>
    <row r="58" spans="1:7" ht="22.5" hidden="1" customHeight="1" outlineLevel="2" x14ac:dyDescent="0.25">
      <c r="A58" s="35" t="s">
        <v>54</v>
      </c>
      <c r="B58" s="26" t="s">
        <v>22</v>
      </c>
      <c r="C58" s="207">
        <v>0</v>
      </c>
      <c r="D58" s="208"/>
      <c r="E58" s="208"/>
      <c r="F58" s="209"/>
      <c r="G58" s="34">
        <v>8</v>
      </c>
    </row>
    <row r="59" spans="1:7" ht="22.5" hidden="1" customHeight="1" outlineLevel="2" x14ac:dyDescent="0.25">
      <c r="A59" s="35" t="s">
        <v>65</v>
      </c>
      <c r="B59" s="26" t="s">
        <v>11</v>
      </c>
      <c r="C59" s="207">
        <v>50.560001373291001</v>
      </c>
      <c r="D59" s="208"/>
      <c r="E59" s="208"/>
      <c r="F59" s="209"/>
      <c r="G59" s="34">
        <v>180.620002746582</v>
      </c>
    </row>
    <row r="60" spans="1:7" ht="22.5" hidden="1" customHeight="1" outlineLevel="2" x14ac:dyDescent="0.25">
      <c r="A60" s="35" t="s">
        <v>54</v>
      </c>
      <c r="B60" s="26" t="s">
        <v>22</v>
      </c>
      <c r="C60" s="207">
        <v>2</v>
      </c>
      <c r="D60" s="208"/>
      <c r="E60" s="208"/>
      <c r="F60" s="209"/>
      <c r="G60" s="34">
        <v>7</v>
      </c>
    </row>
    <row r="61" spans="1:7" ht="22.5" hidden="1" customHeight="1" outlineLevel="2" x14ac:dyDescent="0.25">
      <c r="A61" s="35" t="s">
        <v>66</v>
      </c>
      <c r="B61" s="26" t="s">
        <v>11</v>
      </c>
      <c r="C61" s="207">
        <v>138.52766886703736</v>
      </c>
      <c r="D61" s="208"/>
      <c r="E61" s="208"/>
      <c r="F61" s="208"/>
      <c r="G61" s="219"/>
    </row>
    <row r="62" spans="1:7" ht="22.5" hidden="1" customHeight="1" outlineLevel="1" x14ac:dyDescent="0.25">
      <c r="A62" s="210" t="s">
        <v>67</v>
      </c>
      <c r="B62" s="211"/>
      <c r="C62" s="211"/>
      <c r="D62" s="211"/>
      <c r="E62" s="211"/>
      <c r="F62" s="211"/>
      <c r="G62" s="212"/>
    </row>
    <row r="63" spans="1:7" ht="22.5" hidden="1" customHeight="1" outlineLevel="2" x14ac:dyDescent="0.25">
      <c r="A63" s="216" t="s">
        <v>68</v>
      </c>
      <c r="B63" s="217"/>
      <c r="C63" s="217"/>
      <c r="D63" s="217"/>
      <c r="E63" s="217"/>
      <c r="F63" s="217"/>
      <c r="G63" s="218"/>
    </row>
    <row r="64" spans="1:7" ht="22.5" hidden="1" customHeight="1" outlineLevel="3" x14ac:dyDescent="0.25">
      <c r="A64" s="35" t="s">
        <v>69</v>
      </c>
      <c r="B64" s="26" t="s">
        <v>11</v>
      </c>
      <c r="C64" s="36">
        <v>4330.7</v>
      </c>
      <c r="D64" s="36">
        <v>4160.8</v>
      </c>
      <c r="E64" s="36">
        <v>4161.5</v>
      </c>
      <c r="F64" s="36">
        <v>12653</v>
      </c>
      <c r="G64" s="34">
        <v>333651.90000000002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0.95136728704240714</v>
      </c>
      <c r="D65" s="47">
        <v>0.92974615659635318</v>
      </c>
      <c r="E65" s="47">
        <v>0.93505717296591651</v>
      </c>
      <c r="F65" s="47">
        <v>0.93880237219548279</v>
      </c>
      <c r="G65" s="48">
        <v>0.94168394653218712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178.26999999999998</v>
      </c>
      <c r="D66" s="36">
        <v>271.98</v>
      </c>
      <c r="E66" s="36">
        <v>246.84</v>
      </c>
      <c r="F66" s="37">
        <v>697.09</v>
      </c>
      <c r="G66" s="34">
        <v>16920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3.9162317006730993E-2</v>
      </c>
      <c r="D67" s="47">
        <v>6.0774937432963881E-2</v>
      </c>
      <c r="E67" s="47">
        <v>5.5463057208916693E-2</v>
      </c>
      <c r="F67" s="47">
        <v>5.1721310806429235E-2</v>
      </c>
      <c r="G67" s="48">
        <v>4.7754238400334617E-2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43.11</v>
      </c>
      <c r="D68" s="36">
        <v>42.42</v>
      </c>
      <c r="E68" s="36">
        <v>42.19</v>
      </c>
      <c r="F68" s="37">
        <v>127.72</v>
      </c>
      <c r="G68" s="34">
        <v>3742.2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9.4703959508620258E-3</v>
      </c>
      <c r="D69" s="47">
        <v>9.4789059706828736E-3</v>
      </c>
      <c r="E69" s="47">
        <v>9.4797698251668904E-3</v>
      </c>
      <c r="F69" s="47">
        <v>9.4763169980879684E-3</v>
      </c>
      <c r="G69" s="48">
        <v>1.0561815067478261E-2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x14ac:dyDescent="0.25">
      <c r="A72" s="216" t="s">
        <v>78</v>
      </c>
      <c r="B72" s="217"/>
      <c r="C72" s="217"/>
      <c r="D72" s="217"/>
      <c r="E72" s="217"/>
      <c r="F72" s="217"/>
      <c r="G72" s="218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2247.6999999999998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1.2778727719236166E-2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2154.1999999999998</v>
      </c>
      <c r="D75" s="36">
        <v>2062.8000000000002</v>
      </c>
      <c r="E75" s="36">
        <v>2070.1999999999998</v>
      </c>
      <c r="F75" s="37">
        <v>6287.2</v>
      </c>
      <c r="G75" s="34">
        <v>163445.1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0.95093473414704122</v>
      </c>
      <c r="D76" s="47">
        <v>0.92915570610068121</v>
      </c>
      <c r="E76" s="47">
        <v>0.93454315637414231</v>
      </c>
      <c r="F76" s="47">
        <v>0.93829983150838059</v>
      </c>
      <c r="G76" s="48">
        <v>0.92922562172146073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89.56</v>
      </c>
      <c r="D77" s="36">
        <v>136.1</v>
      </c>
      <c r="E77" s="36">
        <v>123.87</v>
      </c>
      <c r="F77" s="37">
        <v>349.53</v>
      </c>
      <c r="G77" s="34">
        <v>8334.84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3.9534729732712388E-2</v>
      </c>
      <c r="D78" s="47">
        <v>6.1304097149652265E-2</v>
      </c>
      <c r="E78" s="47">
        <v>5.5918201516793074E-2</v>
      </c>
      <c r="F78" s="47">
        <v>5.2163751766624931E-2</v>
      </c>
      <c r="G78" s="48">
        <v>4.7385616827600827E-2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21.59</v>
      </c>
      <c r="D79" s="36">
        <v>21.18</v>
      </c>
      <c r="E79" s="36">
        <v>21.13</v>
      </c>
      <c r="F79" s="37">
        <v>63.899999999999991</v>
      </c>
      <c r="G79" s="34">
        <v>1866.24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9.530536120246319E-3</v>
      </c>
      <c r="D80" s="47">
        <v>9.5401967496666785E-3</v>
      </c>
      <c r="E80" s="47">
        <v>9.5386421090646444E-3</v>
      </c>
      <c r="F80" s="47">
        <v>9.5364167249945148E-3</v>
      </c>
      <c r="G80" s="48">
        <v>1.061003373170232E-2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x14ac:dyDescent="0.25">
      <c r="A83" s="216" t="s">
        <v>89</v>
      </c>
      <c r="B83" s="217"/>
      <c r="C83" s="217"/>
      <c r="D83" s="217"/>
      <c r="E83" s="217"/>
      <c r="F83" s="217"/>
      <c r="G83" s="218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1884.9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1.0564385583651898E-2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2176.5</v>
      </c>
      <c r="D86" s="36">
        <v>2098</v>
      </c>
      <c r="E86" s="36">
        <v>2091.3000000000002</v>
      </c>
      <c r="F86" s="37">
        <v>6365.8</v>
      </c>
      <c r="G86" s="34">
        <v>166074.20000000001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0.95179579574326656</v>
      </c>
      <c r="D87" s="47">
        <v>0.93032743268650897</v>
      </c>
      <c r="E87" s="47">
        <v>0.93556656064205301</v>
      </c>
      <c r="F87" s="47">
        <v>0.93929923655561753</v>
      </c>
      <c r="G87" s="48">
        <v>0.93080369478302405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88.71</v>
      </c>
      <c r="D88" s="36">
        <v>135.88</v>
      </c>
      <c r="E88" s="36">
        <v>122.97</v>
      </c>
      <c r="F88" s="37">
        <v>347.55999999999995</v>
      </c>
      <c r="G88" s="34">
        <v>8585.16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3.8793386189012256E-2</v>
      </c>
      <c r="D89" s="47">
        <v>6.0253999787151021E-2</v>
      </c>
      <c r="E89" s="47">
        <v>5.5012011649286686E-2</v>
      </c>
      <c r="F89" s="47">
        <v>5.1283867331249858E-2</v>
      </c>
      <c r="G89" s="48">
        <v>4.811764047819244E-2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21.52</v>
      </c>
      <c r="D90" s="36">
        <v>21.24</v>
      </c>
      <c r="E90" s="36">
        <v>21.06</v>
      </c>
      <c r="F90" s="37">
        <v>63.819999999999993</v>
      </c>
      <c r="G90" s="34">
        <v>1875.96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9.4108180677211564E-3</v>
      </c>
      <c r="D91" s="47">
        <v>9.418567526340061E-3</v>
      </c>
      <c r="E91" s="47">
        <v>9.4214277086604667E-3</v>
      </c>
      <c r="F91" s="47">
        <v>9.4168961131325998E-3</v>
      </c>
      <c r="G91" s="48">
        <v>1.0514279155131633E-2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88" t="s">
        <v>100</v>
      </c>
      <c r="B94" s="189"/>
      <c r="C94" s="189"/>
      <c r="D94" s="189"/>
      <c r="E94" s="189"/>
      <c r="F94" s="189"/>
      <c r="G94" s="190"/>
    </row>
    <row r="95" spans="1:7" ht="22.5" hidden="1" customHeight="1" outlineLevel="1" x14ac:dyDescent="0.25">
      <c r="A95" s="213" t="s">
        <v>101</v>
      </c>
      <c r="B95" s="214"/>
      <c r="C95" s="214"/>
      <c r="D95" s="214"/>
      <c r="E95" s="214"/>
      <c r="F95" s="214"/>
      <c r="G95" s="215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1194.0999999999999</v>
      </c>
      <c r="D96" s="36">
        <v>1195.4000000000001</v>
      </c>
      <c r="E96" s="36">
        <v>1194.5999999999999</v>
      </c>
      <c r="F96" s="37">
        <v>3584.1</v>
      </c>
      <c r="G96" s="34">
        <v>95460.5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1197</v>
      </c>
      <c r="D97" s="36">
        <v>1197.0999999999999</v>
      </c>
      <c r="E97" s="36">
        <v>1197.2</v>
      </c>
      <c r="F97" s="37">
        <v>3591.3</v>
      </c>
      <c r="G97" s="34">
        <v>95677.7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1192.2</v>
      </c>
      <c r="D98" s="36">
        <v>1192.8</v>
      </c>
      <c r="E98" s="36">
        <v>1192.7</v>
      </c>
      <c r="F98" s="37">
        <v>3577.7</v>
      </c>
      <c r="G98" s="34">
        <v>95855.6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2372</v>
      </c>
      <c r="D99" s="36">
        <v>2404.3000000000002</v>
      </c>
      <c r="E99" s="36">
        <v>2368.3000000000002</v>
      </c>
      <c r="F99" s="37">
        <v>7144.6</v>
      </c>
      <c r="G99" s="34">
        <v>188937.4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0.66195964613624314</v>
      </c>
      <c r="D100" s="52">
        <v>0.67059939196162111</v>
      </c>
      <c r="E100" s="52">
        <v>0.66070581671083839</v>
      </c>
      <c r="F100" s="53">
        <v>0.6644223526238946</v>
      </c>
      <c r="G100" s="54">
        <v>0.65833268872010464</v>
      </c>
      <c r="H100" s="40"/>
      <c r="I100" s="40"/>
      <c r="J100" s="40"/>
    </row>
    <row r="101" spans="1:10" ht="22.5" hidden="1" customHeight="1" outlineLevel="1" x14ac:dyDescent="0.25">
      <c r="A101" s="210" t="s">
        <v>107</v>
      </c>
      <c r="B101" s="211"/>
      <c r="C101" s="211"/>
      <c r="D101" s="211"/>
      <c r="E101" s="211"/>
      <c r="F101" s="211"/>
      <c r="G101" s="212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1036.7</v>
      </c>
      <c r="D102" s="36">
        <v>1037.0999999999999</v>
      </c>
      <c r="E102" s="36">
        <v>1036.4000000000001</v>
      </c>
      <c r="F102" s="37">
        <v>3110.2000000000003</v>
      </c>
      <c r="G102" s="34">
        <v>86389.2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1034.8</v>
      </c>
      <c r="D103" s="36">
        <v>1034.5</v>
      </c>
      <c r="E103" s="36">
        <v>1035.4000000000001</v>
      </c>
      <c r="F103" s="37">
        <v>3104.7000000000003</v>
      </c>
      <c r="G103" s="34">
        <v>82977.2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1044.8</v>
      </c>
      <c r="D104" s="36">
        <v>1044.5</v>
      </c>
      <c r="E104" s="36">
        <v>1045.5</v>
      </c>
      <c r="F104" s="37">
        <v>3134.8</v>
      </c>
      <c r="G104" s="34">
        <v>86863.2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2332</v>
      </c>
      <c r="D105" s="36">
        <v>2335.3000000000002</v>
      </c>
      <c r="E105" s="36">
        <v>2226.4</v>
      </c>
      <c r="F105" s="37">
        <v>6893.7000000000007</v>
      </c>
      <c r="G105" s="34">
        <v>181803.9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0.74832333215672431</v>
      </c>
      <c r="D106" s="52">
        <v>0.74943037771573451</v>
      </c>
      <c r="E106" s="52">
        <v>0.71420780803900807</v>
      </c>
      <c r="F106" s="53">
        <v>0.73731777490186856</v>
      </c>
      <c r="G106" s="54">
        <v>0.7095351200641925</v>
      </c>
    </row>
    <row r="107" spans="1:10" ht="22.5" hidden="1" customHeight="1" outlineLevel="1" x14ac:dyDescent="0.25">
      <c r="A107" s="210" t="s">
        <v>113</v>
      </c>
      <c r="B107" s="211"/>
      <c r="C107" s="211"/>
      <c r="D107" s="211"/>
      <c r="E107" s="211"/>
      <c r="F107" s="211"/>
      <c r="G107" s="212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256.27</v>
      </c>
      <c r="D108" s="36">
        <v>282</v>
      </c>
      <c r="E108" s="36">
        <v>245.23</v>
      </c>
      <c r="F108" s="37">
        <v>783.5</v>
      </c>
      <c r="G108" s="34">
        <v>17936.2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5.4479166666666662E-2</v>
      </c>
      <c r="D109" s="52">
        <v>5.9498691872731872E-2</v>
      </c>
      <c r="E109" s="52">
        <v>5.3372363810477282E-2</v>
      </c>
      <c r="F109" s="53">
        <v>5.5811601119793705E-2</v>
      </c>
      <c r="G109" s="54">
        <v>4.8379287659616022E-2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4448.7</v>
      </c>
      <c r="D110" s="36">
        <v>4456.5</v>
      </c>
      <c r="E110" s="36">
        <v>4349.3</v>
      </c>
      <c r="F110" s="37">
        <v>13254.5</v>
      </c>
      <c r="G110" s="34">
        <v>352818.5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54.03</v>
      </c>
      <c r="D111" s="36">
        <v>57</v>
      </c>
      <c r="E111" s="36">
        <v>52.97</v>
      </c>
      <c r="F111" s="37">
        <v>164</v>
      </c>
      <c r="G111" s="34">
        <v>4692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0.66402471789360551</v>
      </c>
      <c r="D112" s="55">
        <v>0.6650102963559853</v>
      </c>
      <c r="E112" s="55">
        <v>0.64897490226506327</v>
      </c>
      <c r="F112" s="55">
        <v>0.65933601289372623</v>
      </c>
      <c r="G112" s="56">
        <v>0.64949061472683245</v>
      </c>
    </row>
    <row r="113" spans="1:7" ht="22.5" customHeight="1" collapsed="1" thickBot="1" x14ac:dyDescent="0.3">
      <c r="A113" s="188" t="s">
        <v>119</v>
      </c>
      <c r="B113" s="189"/>
      <c r="C113" s="189"/>
      <c r="D113" s="189"/>
      <c r="E113" s="189"/>
      <c r="F113" s="189"/>
      <c r="G113" s="190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4448.7</v>
      </c>
      <c r="D114" s="57">
        <v>4456.5</v>
      </c>
      <c r="E114" s="57">
        <v>4349.3</v>
      </c>
      <c r="F114" s="58">
        <v>13254.5</v>
      </c>
      <c r="G114" s="59">
        <v>352818.5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3722</v>
      </c>
      <c r="D115" s="36">
        <v>4334</v>
      </c>
      <c r="E115" s="36">
        <v>4132</v>
      </c>
      <c r="F115" s="37">
        <v>12188</v>
      </c>
      <c r="G115" s="34">
        <v>320006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4260</v>
      </c>
      <c r="D116" s="36">
        <v>4349</v>
      </c>
      <c r="E116" s="36">
        <v>4206</v>
      </c>
      <c r="F116" s="37">
        <v>12815</v>
      </c>
      <c r="G116" s="34">
        <v>336523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0.95758311416818398</v>
      </c>
      <c r="D117" s="52">
        <v>0.97587793111185905</v>
      </c>
      <c r="E117" s="52">
        <v>0.96705216931460236</v>
      </c>
      <c r="F117" s="52">
        <v>0.96684145007355993</v>
      </c>
      <c r="G117" s="60">
        <v>0.95381336296140928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5</v>
      </c>
      <c r="D118" s="36">
        <v>4</v>
      </c>
      <c r="E118" s="36">
        <v>6</v>
      </c>
      <c r="F118" s="37">
        <v>15</v>
      </c>
      <c r="G118" s="34">
        <v>51766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1.1737089201877935E-3</v>
      </c>
      <c r="D119" s="43">
        <v>9.1975166704989656E-4</v>
      </c>
      <c r="E119" s="43">
        <v>1.4265335235378032E-3</v>
      </c>
      <c r="F119" s="44">
        <v>1.1705033164260631E-3</v>
      </c>
      <c r="G119" s="45">
        <v>0.15382603863628935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54110</v>
      </c>
      <c r="D120" s="36">
        <v>54820</v>
      </c>
      <c r="E120" s="36">
        <v>54970</v>
      </c>
      <c r="F120" s="37">
        <v>163900</v>
      </c>
      <c r="G120" s="34">
        <v>4707370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12.7018779342723</v>
      </c>
      <c r="D121" s="63">
        <v>12.605196596918832</v>
      </c>
      <c r="E121" s="63">
        <v>13.06942463147884</v>
      </c>
      <c r="F121" s="64">
        <v>12.789699570815451</v>
      </c>
      <c r="G121" s="65">
        <v>13.988256374750017</v>
      </c>
    </row>
    <row r="122" spans="1:7" ht="22.5" customHeight="1" collapsed="1" thickBot="1" x14ac:dyDescent="0.3">
      <c r="A122" s="188" t="s">
        <v>129</v>
      </c>
      <c r="B122" s="189"/>
      <c r="C122" s="189"/>
      <c r="D122" s="189"/>
      <c r="E122" s="189"/>
      <c r="F122" s="189"/>
      <c r="G122" s="190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4373.8099999999995</v>
      </c>
      <c r="D123" s="57">
        <v>4203.22</v>
      </c>
      <c r="E123" s="57">
        <v>4203.6899999999996</v>
      </c>
      <c r="F123" s="58">
        <v>12780.719999999998</v>
      </c>
      <c r="G123" s="66">
        <v>337394.10000000003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4260</v>
      </c>
      <c r="D124" s="36">
        <v>4349</v>
      </c>
      <c r="E124" s="36">
        <v>4206</v>
      </c>
      <c r="F124" s="37">
        <v>12815</v>
      </c>
      <c r="G124" s="34">
        <v>336523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0.97397920805887783</v>
      </c>
      <c r="D125" s="55">
        <v>1.0346829335604608</v>
      </c>
      <c r="E125" s="55">
        <v>1.0005495172098799</v>
      </c>
      <c r="F125" s="67">
        <v>1.002682165011048</v>
      </c>
      <c r="G125" s="68">
        <v>0.99741815283669744</v>
      </c>
    </row>
    <row r="126" spans="1:7" ht="22.5" customHeight="1" collapsed="1" thickBot="1" x14ac:dyDescent="0.3">
      <c r="A126" s="188" t="s">
        <v>132</v>
      </c>
      <c r="B126" s="189"/>
      <c r="C126" s="189"/>
      <c r="D126" s="189"/>
      <c r="E126" s="189"/>
      <c r="F126" s="189"/>
      <c r="G126" s="190"/>
    </row>
    <row r="127" spans="1:7" ht="22.5" hidden="1" customHeight="1" outlineLevel="1" x14ac:dyDescent="0.25">
      <c r="A127" s="213" t="s">
        <v>133</v>
      </c>
      <c r="B127" s="214"/>
      <c r="C127" s="214"/>
      <c r="D127" s="214"/>
      <c r="E127" s="214"/>
      <c r="F127" s="214"/>
      <c r="G127" s="215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152.31</v>
      </c>
      <c r="D128" s="36">
        <v>202.19</v>
      </c>
      <c r="E128" s="36">
        <v>202.09</v>
      </c>
      <c r="F128" s="36">
        <v>556.59</v>
      </c>
      <c r="G128" s="34">
        <v>13779.22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152.31</v>
      </c>
      <c r="D129" s="36">
        <v>202.19</v>
      </c>
      <c r="E129" s="36">
        <v>202.09</v>
      </c>
      <c r="F129" s="37">
        <v>556.59</v>
      </c>
      <c r="G129" s="34">
        <v>13779.22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6.18</v>
      </c>
      <c r="D131" s="36">
        <v>8</v>
      </c>
      <c r="E131" s="36">
        <v>8</v>
      </c>
      <c r="F131" s="37">
        <v>22.18</v>
      </c>
      <c r="G131" s="34">
        <v>560.41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24.645631067961165</v>
      </c>
      <c r="D132" s="36">
        <v>25.27375</v>
      </c>
      <c r="E132" s="36">
        <v>25.26125</v>
      </c>
      <c r="F132" s="37">
        <v>25.094229035166819</v>
      </c>
      <c r="G132" s="34">
        <v>24.587748255741332</v>
      </c>
    </row>
    <row r="133" spans="1:7" ht="22.5" hidden="1" customHeight="1" outlineLevel="1" x14ac:dyDescent="0.25">
      <c r="A133" s="210" t="s">
        <v>138</v>
      </c>
      <c r="B133" s="211"/>
      <c r="C133" s="211"/>
      <c r="D133" s="211"/>
      <c r="E133" s="211"/>
      <c r="F133" s="211"/>
      <c r="G133" s="212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1.82</v>
      </c>
      <c r="D134" s="38">
        <v>8</v>
      </c>
      <c r="E134" s="38">
        <v>2.3199999999999998</v>
      </c>
      <c r="F134" s="27">
        <v>12.14</v>
      </c>
      <c r="G134" s="28">
        <v>118.68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403.69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74.97</v>
      </c>
      <c r="D136" s="36">
        <v>380.41</v>
      </c>
      <c r="E136" s="36">
        <v>61.59</v>
      </c>
      <c r="F136" s="37">
        <v>516.97</v>
      </c>
      <c r="G136" s="34">
        <v>16814.7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41.192307692307693</v>
      </c>
      <c r="D137" s="63">
        <v>47.551250000000003</v>
      </c>
      <c r="E137" s="63">
        <v>26.547413793103452</v>
      </c>
      <c r="F137" s="64">
        <v>42.584019769357496</v>
      </c>
      <c r="G137" s="65">
        <v>32.189252828454926</v>
      </c>
    </row>
    <row r="138" spans="1:7" ht="22.5" customHeight="1" collapsed="1" thickBot="1" x14ac:dyDescent="0.3">
      <c r="A138" s="188" t="s">
        <v>143</v>
      </c>
      <c r="B138" s="189"/>
      <c r="C138" s="189"/>
      <c r="D138" s="189"/>
      <c r="E138" s="189"/>
      <c r="F138" s="189"/>
      <c r="G138" s="190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127.02000000000001</v>
      </c>
      <c r="D139" s="57">
        <v>130.38</v>
      </c>
      <c r="E139" s="57">
        <v>130.54000000000002</v>
      </c>
      <c r="F139" s="58">
        <v>387.94</v>
      </c>
      <c r="G139" s="59">
        <v>10524.36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29.816901408450708</v>
      </c>
      <c r="D140" s="38">
        <v>29.979305587491378</v>
      </c>
      <c r="E140" s="38">
        <v>31.036614360437472</v>
      </c>
      <c r="F140" s="38">
        <v>30.272337104955131</v>
      </c>
      <c r="G140" s="72">
        <v>31.273820808681723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52560</v>
      </c>
      <c r="D141" s="73">
        <v>53330</v>
      </c>
      <c r="E141" s="73">
        <v>53710</v>
      </c>
      <c r="F141" s="37">
        <v>159600</v>
      </c>
      <c r="G141" s="74">
        <v>4643260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12.338028169014084</v>
      </c>
      <c r="D142" s="38">
        <v>12.262589100942746</v>
      </c>
      <c r="E142" s="38">
        <v>12.769852591535901</v>
      </c>
      <c r="F142" s="38">
        <v>12.454155286773313</v>
      </c>
      <c r="G142" s="72">
        <v>13.797749336598093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296</v>
      </c>
      <c r="D143" s="36">
        <v>299</v>
      </c>
      <c r="E143" s="36">
        <v>302</v>
      </c>
      <c r="F143" s="37">
        <v>897</v>
      </c>
      <c r="G143" s="39">
        <v>25745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6.9483568075117366E-2</v>
      </c>
      <c r="D144" s="38">
        <v>6.8751437111979771E-2</v>
      </c>
      <c r="E144" s="38">
        <v>7.1802187351402758E-2</v>
      </c>
      <c r="F144" s="27">
        <v>6.9996098322278585E-2</v>
      </c>
      <c r="G144" s="72">
        <v>7.6502943335225226E-2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146</v>
      </c>
      <c r="D145" s="76">
        <v>270</v>
      </c>
      <c r="E145" s="76">
        <v>188</v>
      </c>
      <c r="F145" s="77">
        <v>604</v>
      </c>
      <c r="G145" s="78">
        <v>18718</v>
      </c>
    </row>
    <row r="146" spans="1:7" ht="22.5" customHeight="1" collapsed="1" thickBot="1" x14ac:dyDescent="0.3">
      <c r="A146" s="188" t="s">
        <v>157</v>
      </c>
      <c r="B146" s="189"/>
      <c r="C146" s="189"/>
      <c r="D146" s="189"/>
      <c r="E146" s="189"/>
      <c r="F146" s="189"/>
      <c r="G146" s="190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7">
        <v>0</v>
      </c>
      <c r="D149" s="208"/>
      <c r="E149" s="209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207">
        <v>0</v>
      </c>
      <c r="D150" s="208"/>
      <c r="E150" s="209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207">
        <v>0</v>
      </c>
      <c r="D151" s="208"/>
      <c r="E151" s="209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207">
        <v>0</v>
      </c>
      <c r="D152" s="208"/>
      <c r="E152" s="209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65">
        <v>0</v>
      </c>
      <c r="D153" s="165">
        <v>1006</v>
      </c>
      <c r="E153" s="165">
        <v>1002</v>
      </c>
      <c r="F153" s="36">
        <v>2008</v>
      </c>
      <c r="G153" s="39">
        <v>54760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207">
        <v>0</v>
      </c>
      <c r="D154" s="208"/>
      <c r="E154" s="209"/>
      <c r="F154" s="36">
        <v>0</v>
      </c>
      <c r="G154" s="39">
        <v>16947.529945373499</v>
      </c>
    </row>
    <row r="155" spans="1:7" ht="21.75" hidden="1" customHeight="1" outlineLevel="1" x14ac:dyDescent="0.25">
      <c r="A155" s="81" t="s">
        <v>54</v>
      </c>
      <c r="B155" s="82" t="s">
        <v>22</v>
      </c>
      <c r="C155" s="207">
        <v>0</v>
      </c>
      <c r="D155" s="208"/>
      <c r="E155" s="209"/>
      <c r="F155" s="36">
        <v>0</v>
      </c>
      <c r="G155" s="39">
        <v>690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65">
        <v>1072</v>
      </c>
      <c r="D156" s="165">
        <v>262</v>
      </c>
      <c r="E156" s="165">
        <v>678</v>
      </c>
      <c r="F156" s="36">
        <v>2012</v>
      </c>
      <c r="G156" s="39">
        <v>55518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207">
        <v>972.71002197265602</v>
      </c>
      <c r="D157" s="208"/>
      <c r="E157" s="209"/>
      <c r="F157" s="36">
        <v>972.71002197265602</v>
      </c>
      <c r="G157" s="39">
        <v>31430.820129394499</v>
      </c>
    </row>
    <row r="158" spans="1:7" ht="21.75" hidden="1" customHeight="1" outlineLevel="1" x14ac:dyDescent="0.25">
      <c r="A158" s="81" t="s">
        <v>54</v>
      </c>
      <c r="B158" s="82" t="s">
        <v>22</v>
      </c>
      <c r="C158" s="207">
        <v>51</v>
      </c>
      <c r="D158" s="208"/>
      <c r="E158" s="209"/>
      <c r="F158" s="36">
        <v>51</v>
      </c>
      <c r="G158" s="39">
        <v>1874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65">
        <v>2024</v>
      </c>
      <c r="D159" s="165">
        <v>1452</v>
      </c>
      <c r="E159" s="165">
        <v>2676</v>
      </c>
      <c r="F159" s="36">
        <v>6152</v>
      </c>
      <c r="G159" s="39">
        <v>169716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207">
        <v>0</v>
      </c>
      <c r="D162" s="208"/>
      <c r="E162" s="209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207">
        <v>0</v>
      </c>
      <c r="D163" s="208"/>
      <c r="E163" s="209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207">
        <v>0</v>
      </c>
      <c r="D164" s="208"/>
      <c r="E164" s="20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7">
        <v>0</v>
      </c>
      <c r="D165" s="208"/>
      <c r="E165" s="209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207">
        <v>0</v>
      </c>
      <c r="D166" s="208"/>
      <c r="E166" s="209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207">
        <v>0</v>
      </c>
      <c r="D167" s="208"/>
      <c r="E167" s="209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9">
        <v>11144.710021972656</v>
      </c>
      <c r="D168" s="202"/>
      <c r="E168" s="202"/>
      <c r="F168" s="203"/>
      <c r="G168" s="86">
        <v>328372.35007476801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9">
        <v>0</v>
      </c>
      <c r="D169" s="200"/>
      <c r="E169" s="200"/>
      <c r="F169" s="201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9">
        <v>51</v>
      </c>
      <c r="D170" s="202"/>
      <c r="E170" s="202"/>
      <c r="F170" s="203"/>
      <c r="G170" s="86">
        <v>2564</v>
      </c>
    </row>
    <row r="171" spans="1:10" ht="28.2" hidden="1" outlineLevel="1" thickBot="1" x14ac:dyDescent="0.3">
      <c r="A171" s="89" t="s">
        <v>175</v>
      </c>
      <c r="B171" s="90" t="s">
        <v>11</v>
      </c>
      <c r="C171" s="204">
        <v>149039.45996093735</v>
      </c>
      <c r="D171" s="205"/>
      <c r="E171" s="205"/>
      <c r="F171" s="205"/>
      <c r="G171" s="206"/>
      <c r="H171" s="12">
        <v>-3495</v>
      </c>
    </row>
    <row r="172" spans="1:10" ht="25.8" collapsed="1" thickBot="1" x14ac:dyDescent="0.3">
      <c r="A172" s="188" t="s">
        <v>176</v>
      </c>
      <c r="B172" s="189"/>
      <c r="C172" s="189"/>
      <c r="D172" s="189"/>
      <c r="E172" s="189"/>
      <c r="F172" s="189"/>
      <c r="G172" s="190"/>
      <c r="H172" s="12">
        <v>40522</v>
      </c>
      <c r="I172" s="12">
        <v>3495</v>
      </c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88" t="s">
        <v>177</v>
      </c>
      <c r="B174" s="189"/>
      <c r="C174" s="189"/>
      <c r="D174" s="189"/>
      <c r="E174" s="189"/>
      <c r="F174" s="189"/>
      <c r="G174" s="190"/>
    </row>
    <row r="175" spans="1:10" ht="27" hidden="1" customHeight="1" outlineLevel="1" x14ac:dyDescent="0.25">
      <c r="A175" s="197" t="s">
        <v>178</v>
      </c>
      <c r="B175" s="198"/>
      <c r="C175" s="198"/>
      <c r="D175" s="166" t="s">
        <v>179</v>
      </c>
      <c r="E175" s="166" t="s">
        <v>180</v>
      </c>
      <c r="F175" s="166" t="s">
        <v>181</v>
      </c>
      <c r="G175" s="96" t="s">
        <v>182</v>
      </c>
    </row>
    <row r="176" spans="1:10" ht="30.75" hidden="1" customHeight="1" outlineLevel="1" x14ac:dyDescent="0.25">
      <c r="A176" s="242" t="s">
        <v>203</v>
      </c>
      <c r="B176" s="243"/>
      <c r="C176" s="243"/>
      <c r="D176" s="97" t="s">
        <v>219</v>
      </c>
      <c r="E176" s="98" t="s">
        <v>205</v>
      </c>
      <c r="F176" s="98" t="s">
        <v>186</v>
      </c>
      <c r="G176" s="99">
        <v>496</v>
      </c>
    </row>
    <row r="177" spans="1:10" ht="30.75" hidden="1" customHeight="1" outlineLevel="1" x14ac:dyDescent="0.25">
      <c r="A177" s="242" t="s">
        <v>378</v>
      </c>
      <c r="B177" s="243"/>
      <c r="C177" s="243"/>
      <c r="D177" s="97">
        <v>12</v>
      </c>
      <c r="E177" s="98" t="s">
        <v>205</v>
      </c>
      <c r="F177" s="98" t="s">
        <v>186</v>
      </c>
      <c r="G177" s="99">
        <v>75</v>
      </c>
    </row>
    <row r="178" spans="1:10" ht="30.75" hidden="1" customHeight="1" outlineLevel="1" x14ac:dyDescent="0.25">
      <c r="A178" s="242" t="s">
        <v>381</v>
      </c>
      <c r="B178" s="243"/>
      <c r="C178" s="243"/>
      <c r="D178" s="97">
        <v>20</v>
      </c>
      <c r="E178" s="98" t="s">
        <v>284</v>
      </c>
      <c r="F178" s="98" t="s">
        <v>183</v>
      </c>
      <c r="G178" s="99">
        <v>255</v>
      </c>
    </row>
    <row r="179" spans="1:10" ht="30.75" hidden="1" customHeight="1" outlineLevel="1" x14ac:dyDescent="0.25">
      <c r="A179" s="242" t="s">
        <v>378</v>
      </c>
      <c r="B179" s="243"/>
      <c r="C179" s="243"/>
      <c r="D179" s="97">
        <v>6</v>
      </c>
      <c r="E179" s="98" t="s">
        <v>205</v>
      </c>
      <c r="F179" s="98" t="s">
        <v>186</v>
      </c>
      <c r="G179" s="99">
        <v>78</v>
      </c>
    </row>
    <row r="180" spans="1:10" ht="30.75" hidden="1" customHeight="1" outlineLevel="1" x14ac:dyDescent="0.25">
      <c r="A180" s="182" t="s">
        <v>187</v>
      </c>
      <c r="B180" s="183"/>
      <c r="C180" s="183"/>
      <c r="D180" s="97" t="s">
        <v>187</v>
      </c>
      <c r="E180" s="98" t="s">
        <v>187</v>
      </c>
      <c r="F180" s="98" t="s">
        <v>187</v>
      </c>
      <c r="G180" s="99" t="s">
        <v>187</v>
      </c>
    </row>
    <row r="181" spans="1:10" ht="30.75" hidden="1" customHeight="1" outlineLevel="1" x14ac:dyDescent="0.25">
      <c r="A181" s="182" t="s">
        <v>187</v>
      </c>
      <c r="B181" s="183"/>
      <c r="C181" s="183"/>
      <c r="D181" s="97" t="s">
        <v>187</v>
      </c>
      <c r="E181" s="98" t="s">
        <v>187</v>
      </c>
      <c r="F181" s="98" t="s">
        <v>187</v>
      </c>
      <c r="G181" s="99" t="s">
        <v>187</v>
      </c>
    </row>
    <row r="182" spans="1:10" ht="30.75" hidden="1" customHeight="1" outlineLevel="1" x14ac:dyDescent="0.25">
      <c r="A182" s="182" t="s">
        <v>187</v>
      </c>
      <c r="B182" s="183"/>
      <c r="C182" s="183"/>
      <c r="D182" s="97" t="s">
        <v>187</v>
      </c>
      <c r="E182" s="98" t="s">
        <v>187</v>
      </c>
      <c r="F182" s="98" t="s">
        <v>187</v>
      </c>
      <c r="G182" s="99" t="s">
        <v>187</v>
      </c>
    </row>
    <row r="183" spans="1:10" ht="30.75" hidden="1" customHeight="1" outlineLevel="1" x14ac:dyDescent="0.25">
      <c r="A183" s="182" t="s">
        <v>187</v>
      </c>
      <c r="B183" s="183"/>
      <c r="C183" s="183"/>
      <c r="D183" s="97" t="s">
        <v>187</v>
      </c>
      <c r="E183" s="98" t="s">
        <v>187</v>
      </c>
      <c r="F183" s="98" t="s">
        <v>187</v>
      </c>
      <c r="G183" s="99" t="s">
        <v>187</v>
      </c>
    </row>
    <row r="184" spans="1:10" ht="30.75" hidden="1" customHeight="1" outlineLevel="1" x14ac:dyDescent="0.25">
      <c r="A184" s="182" t="s">
        <v>187</v>
      </c>
      <c r="B184" s="183"/>
      <c r="C184" s="183"/>
      <c r="D184" s="97" t="s">
        <v>187</v>
      </c>
      <c r="E184" s="98" t="s">
        <v>187</v>
      </c>
      <c r="F184" s="98" t="s">
        <v>187</v>
      </c>
      <c r="G184" s="99" t="s">
        <v>187</v>
      </c>
    </row>
    <row r="185" spans="1:10" ht="30.75" hidden="1" customHeight="1" outlineLevel="1" x14ac:dyDescent="0.25">
      <c r="A185" s="182" t="s">
        <v>187</v>
      </c>
      <c r="B185" s="183"/>
      <c r="C185" s="183"/>
      <c r="D185" s="97" t="s">
        <v>187</v>
      </c>
      <c r="E185" s="98" t="s">
        <v>187</v>
      </c>
      <c r="F185" s="98" t="s">
        <v>187</v>
      </c>
      <c r="G185" s="99" t="s">
        <v>187</v>
      </c>
    </row>
    <row r="186" spans="1:10" ht="30.75" hidden="1" customHeight="1" outlineLevel="1" x14ac:dyDescent="0.25">
      <c r="A186" s="182" t="s">
        <v>187</v>
      </c>
      <c r="B186" s="183"/>
      <c r="C186" s="183"/>
      <c r="D186" s="97" t="s">
        <v>187</v>
      </c>
      <c r="E186" s="98" t="s">
        <v>187</v>
      </c>
      <c r="F186" s="98" t="s">
        <v>187</v>
      </c>
      <c r="G186" s="99" t="s">
        <v>187</v>
      </c>
    </row>
    <row r="187" spans="1:10" ht="30.75" hidden="1" customHeight="1" outlineLevel="1" x14ac:dyDescent="0.25">
      <c r="A187" s="182" t="s">
        <v>187</v>
      </c>
      <c r="B187" s="183"/>
      <c r="C187" s="183"/>
      <c r="D187" s="97" t="s">
        <v>187</v>
      </c>
      <c r="E187" s="98" t="s">
        <v>187</v>
      </c>
      <c r="F187" s="98" t="s">
        <v>187</v>
      </c>
      <c r="G187" s="99" t="s">
        <v>187</v>
      </c>
    </row>
    <row r="188" spans="1:10" ht="30.75" hidden="1" customHeight="1" outlineLevel="1" x14ac:dyDescent="0.25">
      <c r="A188" s="182" t="s">
        <v>187</v>
      </c>
      <c r="B188" s="183"/>
      <c r="C188" s="183"/>
      <c r="D188" s="97" t="s">
        <v>187</v>
      </c>
      <c r="E188" s="98" t="s">
        <v>187</v>
      </c>
      <c r="F188" s="98" t="s">
        <v>187</v>
      </c>
      <c r="G188" s="99" t="s">
        <v>187</v>
      </c>
    </row>
    <row r="189" spans="1:10" ht="30.75" hidden="1" customHeight="1" outlineLevel="1" x14ac:dyDescent="0.25">
      <c r="A189" s="182" t="s">
        <v>187</v>
      </c>
      <c r="B189" s="183"/>
      <c r="C189" s="183"/>
      <c r="D189" s="97" t="s">
        <v>187</v>
      </c>
      <c r="E189" s="98" t="s">
        <v>187</v>
      </c>
      <c r="F189" s="98" t="s">
        <v>187</v>
      </c>
      <c r="G189" s="99" t="s">
        <v>187</v>
      </c>
    </row>
    <row r="190" spans="1:10" ht="30.75" hidden="1" customHeight="1" outlineLevel="1" x14ac:dyDescent="0.25">
      <c r="A190" s="182" t="s">
        <v>187</v>
      </c>
      <c r="B190" s="183"/>
      <c r="C190" s="183"/>
      <c r="D190" s="97" t="s">
        <v>187</v>
      </c>
      <c r="E190" s="98" t="s">
        <v>187</v>
      </c>
      <c r="F190" s="98" t="s">
        <v>187</v>
      </c>
      <c r="G190" s="99" t="s">
        <v>187</v>
      </c>
    </row>
    <row r="191" spans="1:10" ht="27" hidden="1" customHeight="1" outlineLevel="1" thickBot="1" x14ac:dyDescent="0.3">
      <c r="A191" s="194" t="s">
        <v>188</v>
      </c>
      <c r="B191" s="195"/>
      <c r="C191" s="195"/>
      <c r="D191" s="195"/>
      <c r="E191" s="195"/>
      <c r="F191" s="196"/>
      <c r="G191" s="100">
        <v>904</v>
      </c>
    </row>
    <row r="192" spans="1:10" ht="22.5" customHeight="1" collapsed="1" thickBot="1" x14ac:dyDescent="0.3">
      <c r="A192" s="188" t="s">
        <v>189</v>
      </c>
      <c r="B192" s="189"/>
      <c r="C192" s="189"/>
      <c r="D192" s="189"/>
      <c r="E192" s="189"/>
      <c r="F192" s="189"/>
      <c r="G192" s="189"/>
      <c r="H192" s="189"/>
      <c r="I192" s="189"/>
      <c r="J192" s="190"/>
    </row>
    <row r="193" spans="1:10" ht="30.75" hidden="1" customHeight="1" outlineLevel="2" x14ac:dyDescent="0.25">
      <c r="A193" s="197" t="s">
        <v>190</v>
      </c>
      <c r="B193" s="198"/>
      <c r="C193" s="198"/>
      <c r="D193" s="166" t="s">
        <v>191</v>
      </c>
      <c r="E193" s="166" t="s">
        <v>192</v>
      </c>
      <c r="F193" s="166" t="s">
        <v>193</v>
      </c>
      <c r="G193" s="166" t="s">
        <v>180</v>
      </c>
      <c r="H193" s="166" t="s">
        <v>194</v>
      </c>
      <c r="I193" s="166" t="s">
        <v>195</v>
      </c>
      <c r="J193" s="101" t="s">
        <v>196</v>
      </c>
    </row>
    <row r="194" spans="1:10" ht="45.75" hidden="1" customHeight="1" outlineLevel="2" x14ac:dyDescent="0.25">
      <c r="A194" s="244" t="s">
        <v>187</v>
      </c>
      <c r="B194" s="245"/>
      <c r="C194" s="245"/>
      <c r="D194" s="118" t="s">
        <v>187</v>
      </c>
      <c r="E194" s="118" t="s">
        <v>187</v>
      </c>
      <c r="F194" s="119" t="s">
        <v>187</v>
      </c>
      <c r="G194" s="119" t="s">
        <v>187</v>
      </c>
      <c r="H194" s="119" t="s">
        <v>187</v>
      </c>
      <c r="I194" s="119"/>
      <c r="J194" s="120" t="s">
        <v>187</v>
      </c>
    </row>
    <row r="195" spans="1:10" ht="30.75" hidden="1" customHeight="1" outlineLevel="2" x14ac:dyDescent="0.25">
      <c r="A195" s="182" t="s">
        <v>187</v>
      </c>
      <c r="B195" s="183"/>
      <c r="C195" s="183"/>
      <c r="D195" s="102" t="s">
        <v>187</v>
      </c>
      <c r="E195" s="102" t="s">
        <v>187</v>
      </c>
      <c r="F195" s="103" t="s">
        <v>187</v>
      </c>
      <c r="G195" s="103" t="s">
        <v>187</v>
      </c>
      <c r="H195" s="103" t="s">
        <v>187</v>
      </c>
      <c r="I195" s="103"/>
      <c r="J195" s="104" t="s">
        <v>187</v>
      </c>
    </row>
    <row r="196" spans="1:10" ht="30.75" hidden="1" customHeight="1" outlineLevel="2" x14ac:dyDescent="0.25">
      <c r="A196" s="182" t="s">
        <v>187</v>
      </c>
      <c r="B196" s="183"/>
      <c r="C196" s="183"/>
      <c r="D196" s="102" t="s">
        <v>187</v>
      </c>
      <c r="E196" s="102" t="s">
        <v>187</v>
      </c>
      <c r="F196" s="103" t="s">
        <v>187</v>
      </c>
      <c r="G196" s="103" t="s">
        <v>187</v>
      </c>
      <c r="H196" s="103" t="s">
        <v>187</v>
      </c>
      <c r="I196" s="103"/>
      <c r="J196" s="104" t="s">
        <v>187</v>
      </c>
    </row>
    <row r="197" spans="1:10" ht="30.75" hidden="1" customHeight="1" outlineLevel="2" x14ac:dyDescent="0.25">
      <c r="A197" s="182" t="s">
        <v>187</v>
      </c>
      <c r="B197" s="183"/>
      <c r="C197" s="183"/>
      <c r="D197" s="102" t="s">
        <v>187</v>
      </c>
      <c r="E197" s="102" t="s">
        <v>187</v>
      </c>
      <c r="F197" s="103" t="s">
        <v>187</v>
      </c>
      <c r="G197" s="103" t="s">
        <v>187</v>
      </c>
      <c r="H197" s="103" t="s">
        <v>187</v>
      </c>
      <c r="I197" s="103"/>
      <c r="J197" s="104" t="s">
        <v>187</v>
      </c>
    </row>
    <row r="198" spans="1:10" ht="30.75" hidden="1" customHeight="1" outlineLevel="2" x14ac:dyDescent="0.25">
      <c r="A198" s="182" t="s">
        <v>187</v>
      </c>
      <c r="B198" s="183"/>
      <c r="C198" s="183"/>
      <c r="D198" s="102" t="s">
        <v>187</v>
      </c>
      <c r="E198" s="102" t="s">
        <v>187</v>
      </c>
      <c r="F198" s="103" t="s">
        <v>187</v>
      </c>
      <c r="G198" s="103" t="s">
        <v>187</v>
      </c>
      <c r="H198" s="103" t="s">
        <v>187</v>
      </c>
      <c r="I198" s="103"/>
      <c r="J198" s="104" t="s">
        <v>187</v>
      </c>
    </row>
    <row r="199" spans="1:10" ht="30.75" hidden="1" customHeight="1" outlineLevel="2" x14ac:dyDescent="0.25">
      <c r="A199" s="182" t="s">
        <v>187</v>
      </c>
      <c r="B199" s="183"/>
      <c r="C199" s="183"/>
      <c r="D199" s="102" t="s">
        <v>187</v>
      </c>
      <c r="E199" s="102" t="s">
        <v>187</v>
      </c>
      <c r="F199" s="103" t="s">
        <v>187</v>
      </c>
      <c r="G199" s="103" t="s">
        <v>187</v>
      </c>
      <c r="H199" s="103" t="s">
        <v>187</v>
      </c>
      <c r="I199" s="103"/>
      <c r="J199" s="104" t="s">
        <v>187</v>
      </c>
    </row>
    <row r="200" spans="1:10" ht="30.75" hidden="1" customHeight="1" outlineLevel="2" x14ac:dyDescent="0.25">
      <c r="A200" s="182" t="s">
        <v>187</v>
      </c>
      <c r="B200" s="183"/>
      <c r="C200" s="183"/>
      <c r="D200" s="102" t="s">
        <v>187</v>
      </c>
      <c r="E200" s="102" t="s">
        <v>187</v>
      </c>
      <c r="F200" s="103" t="s">
        <v>187</v>
      </c>
      <c r="G200" s="103" t="s">
        <v>187</v>
      </c>
      <c r="H200" s="103" t="s">
        <v>187</v>
      </c>
      <c r="I200" s="103"/>
      <c r="J200" s="104" t="s">
        <v>187</v>
      </c>
    </row>
    <row r="201" spans="1:10" ht="30.75" hidden="1" customHeight="1" outlineLevel="2" thickBot="1" x14ac:dyDescent="0.3">
      <c r="A201" s="184" t="s">
        <v>187</v>
      </c>
      <c r="B201" s="185"/>
      <c r="C201" s="185"/>
      <c r="D201" s="105" t="s">
        <v>187</v>
      </c>
      <c r="E201" s="105" t="s">
        <v>187</v>
      </c>
      <c r="F201" s="106" t="s">
        <v>187</v>
      </c>
      <c r="G201" s="106" t="s">
        <v>187</v>
      </c>
      <c r="H201" s="106" t="s">
        <v>187</v>
      </c>
      <c r="I201" s="106"/>
      <c r="J201" s="104" t="s">
        <v>187</v>
      </c>
    </row>
    <row r="202" spans="1:10" ht="30.75" hidden="1" customHeight="1" outlineLevel="2" thickBot="1" x14ac:dyDescent="0.3">
      <c r="A202" s="186" t="s">
        <v>197</v>
      </c>
      <c r="B202" s="187"/>
      <c r="C202" s="187"/>
      <c r="D202" s="187"/>
      <c r="E202" s="187"/>
      <c r="F202" s="107">
        <v>0</v>
      </c>
    </row>
    <row r="203" spans="1:10" ht="22.5" customHeight="1" collapsed="1" thickBot="1" x14ac:dyDescent="0.3">
      <c r="A203" s="188" t="s">
        <v>198</v>
      </c>
      <c r="B203" s="189"/>
      <c r="C203" s="189"/>
      <c r="D203" s="189"/>
      <c r="E203" s="189"/>
      <c r="F203" s="189"/>
      <c r="G203" s="190"/>
    </row>
    <row r="204" spans="1:10" ht="333" hidden="1" customHeight="1" outlineLevel="1" thickBot="1" x14ac:dyDescent="0.3"/>
    <row r="205" spans="1:10" ht="22.5" customHeight="1" collapsed="1" x14ac:dyDescent="0.25">
      <c r="A205" s="191" t="s">
        <v>199</v>
      </c>
      <c r="B205" s="192"/>
      <c r="C205" s="192"/>
      <c r="D205" s="192"/>
      <c r="E205" s="192"/>
      <c r="F205" s="192"/>
      <c r="G205" s="193"/>
    </row>
    <row r="206" spans="1:10" ht="30.75" hidden="1" customHeight="1" outlineLevel="1" thickBot="1" x14ac:dyDescent="0.3">
      <c r="A206" s="173" t="s">
        <v>187</v>
      </c>
      <c r="B206" s="174"/>
      <c r="C206" s="174"/>
      <c r="D206" s="174"/>
      <c r="E206" s="174"/>
      <c r="F206" s="174"/>
      <c r="G206" s="175"/>
    </row>
    <row r="207" spans="1:10" ht="30.75" hidden="1" customHeight="1" outlineLevel="1" thickBot="1" x14ac:dyDescent="0.3">
      <c r="A207" s="173" t="s">
        <v>187</v>
      </c>
      <c r="B207" s="174"/>
      <c r="C207" s="174"/>
      <c r="D207" s="174"/>
      <c r="E207" s="174"/>
      <c r="F207" s="174"/>
      <c r="G207" s="175"/>
    </row>
    <row r="208" spans="1:10" ht="30.75" hidden="1" customHeight="1" outlineLevel="1" thickBot="1" x14ac:dyDescent="0.3">
      <c r="A208" s="176" t="s">
        <v>187</v>
      </c>
      <c r="B208" s="177"/>
      <c r="C208" s="177"/>
      <c r="D208" s="177"/>
      <c r="E208" s="177"/>
      <c r="F208" s="177"/>
      <c r="G208" s="178"/>
    </row>
    <row r="209" spans="1:7" ht="30.75" hidden="1" customHeight="1" outlineLevel="1" thickBot="1" x14ac:dyDescent="0.3">
      <c r="A209" s="176" t="s">
        <v>187</v>
      </c>
      <c r="B209" s="177"/>
      <c r="C209" s="177"/>
      <c r="D209" s="177"/>
      <c r="E209" s="177"/>
      <c r="F209" s="177"/>
      <c r="G209" s="178"/>
    </row>
    <row r="210" spans="1:7" ht="30.75" hidden="1" customHeight="1" outlineLevel="1" thickBot="1" x14ac:dyDescent="0.3">
      <c r="A210" s="176" t="s">
        <v>187</v>
      </c>
      <c r="B210" s="177"/>
      <c r="C210" s="177"/>
      <c r="D210" s="177"/>
      <c r="E210" s="177"/>
      <c r="F210" s="177"/>
      <c r="G210" s="178"/>
    </row>
    <row r="211" spans="1:7" ht="30.75" hidden="1" customHeight="1" outlineLevel="1" x14ac:dyDescent="0.25">
      <c r="A211" s="176" t="s">
        <v>187</v>
      </c>
      <c r="B211" s="177"/>
      <c r="C211" s="177"/>
      <c r="D211" s="177"/>
      <c r="E211" s="177"/>
      <c r="F211" s="177"/>
      <c r="G211" s="178"/>
    </row>
    <row r="212" spans="1:7" ht="30.75" hidden="1" customHeight="1" outlineLevel="1" thickBot="1" x14ac:dyDescent="0.3">
      <c r="A212" s="179" t="s">
        <v>187</v>
      </c>
      <c r="B212" s="180"/>
      <c r="C212" s="180"/>
      <c r="D212" s="180"/>
      <c r="E212" s="180"/>
      <c r="F212" s="180"/>
      <c r="G212" s="181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zoomScaleNormal="100" zoomScaleSheetLayoutView="100" zoomScalePageLayoutView="66" workbookViewId="0">
      <selection activeCell="I6" sqref="I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4" t="s">
        <v>0</v>
      </c>
      <c r="B1" s="235"/>
      <c r="C1" s="235"/>
      <c r="D1" s="235"/>
      <c r="E1" s="235"/>
      <c r="F1" s="235"/>
      <c r="G1" s="235"/>
    </row>
    <row r="2" spans="1:8" s="3" customFormat="1" ht="25.8" thickBot="1" x14ac:dyDescent="0.35">
      <c r="A2" s="2" t="s">
        <v>382</v>
      </c>
      <c r="B2" s="236" t="s">
        <v>1</v>
      </c>
      <c r="C2" s="237"/>
      <c r="D2" s="236" t="s">
        <v>383</v>
      </c>
      <c r="E2" s="237"/>
      <c r="F2" s="238">
        <v>44428</v>
      </c>
      <c r="G2" s="23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8" t="s">
        <v>9</v>
      </c>
      <c r="B5" s="189"/>
      <c r="C5" s="189"/>
      <c r="D5" s="189"/>
      <c r="E5" s="189"/>
      <c r="F5" s="189"/>
      <c r="G5" s="190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336400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4262</v>
      </c>
      <c r="D7" s="19">
        <v>4356</v>
      </c>
      <c r="E7" s="19">
        <v>3916</v>
      </c>
      <c r="F7" s="19">
        <v>12534</v>
      </c>
      <c r="G7" s="20">
        <v>349057</v>
      </c>
      <c r="H7" s="21"/>
    </row>
    <row r="8" spans="1:8" ht="22.5" customHeight="1" collapsed="1" thickBot="1" x14ac:dyDescent="0.3">
      <c r="A8" s="188" t="s">
        <v>13</v>
      </c>
      <c r="B8" s="189"/>
      <c r="C8" s="189"/>
      <c r="D8" s="189"/>
      <c r="E8" s="189"/>
      <c r="F8" s="189"/>
      <c r="G8" s="190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7.9</v>
      </c>
      <c r="E9" s="23">
        <v>8</v>
      </c>
      <c r="F9" s="23">
        <v>23.9</v>
      </c>
      <c r="G9" s="24">
        <v>669.1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0.1</v>
      </c>
      <c r="E10" s="27">
        <v>0</v>
      </c>
      <c r="F10" s="27">
        <v>0.1</v>
      </c>
      <c r="G10" s="28">
        <v>26.9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0.1</v>
      </c>
      <c r="E11" s="27">
        <v>0</v>
      </c>
      <c r="F11" s="27">
        <v>0.1</v>
      </c>
      <c r="G11" s="28">
        <v>26.9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8" t="s">
        <v>19</v>
      </c>
      <c r="B13" s="189"/>
      <c r="C13" s="189"/>
      <c r="D13" s="189"/>
      <c r="E13" s="189"/>
      <c r="F13" s="189"/>
      <c r="G13" s="190"/>
    </row>
    <row r="14" spans="1:8" ht="22.5" hidden="1" customHeight="1" outlineLevel="1" x14ac:dyDescent="0.25">
      <c r="A14" s="25" t="s">
        <v>20</v>
      </c>
      <c r="B14" s="26" t="s">
        <v>11</v>
      </c>
      <c r="C14" s="231">
        <v>0</v>
      </c>
      <c r="D14" s="232"/>
      <c r="E14" s="232"/>
      <c r="F14" s="233"/>
      <c r="G14" s="34">
        <v>40.569999694824197</v>
      </c>
    </row>
    <row r="15" spans="1:8" ht="22.5" hidden="1" customHeight="1" outlineLevel="1" x14ac:dyDescent="0.25">
      <c r="A15" s="25" t="s">
        <v>21</v>
      </c>
      <c r="B15" s="26" t="s">
        <v>22</v>
      </c>
      <c r="C15" s="225">
        <v>0</v>
      </c>
      <c r="D15" s="226"/>
      <c r="E15" s="226"/>
      <c r="F15" s="227"/>
      <c r="G15" s="34">
        <v>2</v>
      </c>
    </row>
    <row r="16" spans="1:8" ht="22.5" hidden="1" customHeight="1" outlineLevel="1" x14ac:dyDescent="0.25">
      <c r="A16" s="25" t="s">
        <v>23</v>
      </c>
      <c r="B16" s="26" t="s">
        <v>11</v>
      </c>
      <c r="C16" s="222">
        <v>0</v>
      </c>
      <c r="D16" s="223"/>
      <c r="E16" s="223"/>
      <c r="F16" s="22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5">
        <v>0</v>
      </c>
      <c r="D17" s="226"/>
      <c r="E17" s="226"/>
      <c r="F17" s="22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8">
        <v>-3167.2512292861902</v>
      </c>
      <c r="D18" s="229"/>
      <c r="E18" s="229"/>
      <c r="F18" s="229"/>
      <c r="G18" s="230"/>
    </row>
    <row r="19" spans="1:7" ht="22.5" customHeight="1" collapsed="1" thickBot="1" x14ac:dyDescent="0.3">
      <c r="A19" s="188" t="s">
        <v>26</v>
      </c>
      <c r="B19" s="189"/>
      <c r="C19" s="189"/>
      <c r="D19" s="189"/>
      <c r="E19" s="189"/>
      <c r="F19" s="189"/>
      <c r="G19" s="190"/>
    </row>
    <row r="20" spans="1:7" ht="22.5" hidden="1" customHeight="1" outlineLevel="1" x14ac:dyDescent="0.25">
      <c r="A20" s="25" t="s">
        <v>27</v>
      </c>
      <c r="B20" s="26" t="s">
        <v>11</v>
      </c>
      <c r="C20" s="231">
        <v>0</v>
      </c>
      <c r="D20" s="232"/>
      <c r="E20" s="232"/>
      <c r="F20" s="233"/>
      <c r="G20" s="34">
        <v>36.630000114440897</v>
      </c>
    </row>
    <row r="21" spans="1:7" ht="22.5" hidden="1" customHeight="1" outlineLevel="1" x14ac:dyDescent="0.25">
      <c r="A21" s="25" t="s">
        <v>21</v>
      </c>
      <c r="B21" s="26" t="s">
        <v>22</v>
      </c>
      <c r="C21" s="225">
        <v>0</v>
      </c>
      <c r="D21" s="226"/>
      <c r="E21" s="226"/>
      <c r="F21" s="227"/>
      <c r="G21" s="34">
        <v>3</v>
      </c>
    </row>
    <row r="22" spans="1:7" ht="22.5" hidden="1" customHeight="1" outlineLevel="1" x14ac:dyDescent="0.25">
      <c r="A22" s="25" t="s">
        <v>28</v>
      </c>
      <c r="B22" s="26" t="s">
        <v>11</v>
      </c>
      <c r="C22" s="222">
        <v>0</v>
      </c>
      <c r="D22" s="223"/>
      <c r="E22" s="223"/>
      <c r="F22" s="22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5">
        <v>0</v>
      </c>
      <c r="D23" s="226"/>
      <c r="E23" s="226"/>
      <c r="F23" s="22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8">
        <v>6474.9200029373196</v>
      </c>
      <c r="D24" s="229"/>
      <c r="E24" s="229"/>
      <c r="F24" s="229"/>
      <c r="G24" s="230"/>
    </row>
    <row r="25" spans="1:7" ht="22.5" customHeight="1" collapsed="1" thickBot="1" x14ac:dyDescent="0.3">
      <c r="A25" s="188" t="s">
        <v>30</v>
      </c>
      <c r="B25" s="189"/>
      <c r="C25" s="189"/>
      <c r="D25" s="189"/>
      <c r="E25" s="189"/>
      <c r="F25" s="189"/>
      <c r="G25" s="190"/>
    </row>
    <row r="26" spans="1:7" ht="22.5" hidden="1" customHeight="1" outlineLevel="1" x14ac:dyDescent="0.25">
      <c r="A26" s="213" t="s">
        <v>31</v>
      </c>
      <c r="B26" s="214"/>
      <c r="C26" s="214"/>
      <c r="D26" s="214"/>
      <c r="E26" s="214"/>
      <c r="F26" s="214"/>
      <c r="G26" s="215"/>
    </row>
    <row r="27" spans="1:7" ht="22.5" hidden="1" customHeight="1" outlineLevel="2" x14ac:dyDescent="0.25">
      <c r="A27" s="140" t="s">
        <v>32</v>
      </c>
      <c r="B27" s="26" t="s">
        <v>11</v>
      </c>
      <c r="C27" s="36">
        <v>5198</v>
      </c>
      <c r="D27" s="36">
        <v>3856</v>
      </c>
      <c r="E27" s="36">
        <v>4074</v>
      </c>
      <c r="F27" s="37">
        <v>13128</v>
      </c>
      <c r="G27" s="34">
        <v>209538</v>
      </c>
    </row>
    <row r="28" spans="1:7" ht="22.5" hidden="1" customHeight="1" outlineLevel="2" x14ac:dyDescent="0.25">
      <c r="A28" s="140" t="s">
        <v>33</v>
      </c>
      <c r="B28" s="26" t="s">
        <v>22</v>
      </c>
      <c r="C28" s="36">
        <v>94</v>
      </c>
      <c r="D28" s="36">
        <v>100</v>
      </c>
      <c r="E28" s="36">
        <v>0</v>
      </c>
      <c r="F28" s="37">
        <v>194</v>
      </c>
      <c r="G28" s="34">
        <v>3208</v>
      </c>
    </row>
    <row r="29" spans="1:7" ht="22.5" hidden="1" customHeight="1" outlineLevel="2" x14ac:dyDescent="0.25">
      <c r="A29" s="140" t="s">
        <v>34</v>
      </c>
      <c r="B29" s="26" t="s">
        <v>15</v>
      </c>
      <c r="C29" s="38">
        <v>5.28</v>
      </c>
      <c r="D29" s="38">
        <v>3.97</v>
      </c>
      <c r="E29" s="38">
        <v>4.22</v>
      </c>
      <c r="F29" s="27">
        <v>13.469999999999999</v>
      </c>
      <c r="G29" s="28">
        <v>221.38</v>
      </c>
    </row>
    <row r="30" spans="1:7" ht="22.5" hidden="1" customHeight="1" outlineLevel="2" x14ac:dyDescent="0.25">
      <c r="A30" s="140" t="s">
        <v>35</v>
      </c>
      <c r="B30" s="26" t="s">
        <v>36</v>
      </c>
      <c r="C30" s="36">
        <v>984.46969696969688</v>
      </c>
      <c r="D30" s="36">
        <v>971.28463476070522</v>
      </c>
      <c r="E30" s="36">
        <v>965.40284360189582</v>
      </c>
      <c r="F30" s="36">
        <v>974.61024498886422</v>
      </c>
      <c r="G30" s="34">
        <v>946.50826632938845</v>
      </c>
    </row>
    <row r="31" spans="1:7" ht="22.5" hidden="1" customHeight="1" outlineLevel="2" x14ac:dyDescent="0.25">
      <c r="A31" s="140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140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140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140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832.38000488281295</v>
      </c>
      <c r="D35" s="38">
        <v>854.85998535156295</v>
      </c>
      <c r="E35" s="38">
        <v>0</v>
      </c>
      <c r="F35" s="27">
        <v>1687.2399902343759</v>
      </c>
      <c r="G35" s="28">
        <v>38275.950805664099</v>
      </c>
    </row>
    <row r="36" spans="1:8" ht="22.5" hidden="1" customHeight="1" outlineLevel="2" x14ac:dyDescent="0.25">
      <c r="A36" s="140" t="s">
        <v>42</v>
      </c>
      <c r="B36" s="26" t="s">
        <v>22</v>
      </c>
      <c r="C36" s="36">
        <v>33</v>
      </c>
      <c r="D36" s="36">
        <v>34</v>
      </c>
      <c r="E36" s="36">
        <v>0</v>
      </c>
      <c r="F36" s="37">
        <v>67</v>
      </c>
      <c r="G36" s="34">
        <v>1511</v>
      </c>
    </row>
    <row r="37" spans="1:8" ht="22.5" hidden="1" customHeight="1" outlineLevel="2" x14ac:dyDescent="0.25">
      <c r="A37" s="140" t="s">
        <v>43</v>
      </c>
      <c r="B37" s="26" t="s">
        <v>15</v>
      </c>
      <c r="C37" s="38">
        <v>4.53</v>
      </c>
      <c r="D37" s="38">
        <v>5.62</v>
      </c>
      <c r="E37" s="38">
        <v>5.67</v>
      </c>
      <c r="F37" s="27">
        <v>15.82</v>
      </c>
      <c r="G37" s="28">
        <v>384.07</v>
      </c>
    </row>
    <row r="38" spans="1:8" ht="22.5" hidden="1" customHeight="1" outlineLevel="2" x14ac:dyDescent="0.25">
      <c r="A38" s="140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140" t="s">
        <v>45</v>
      </c>
      <c r="B39" s="26" t="s">
        <v>11</v>
      </c>
      <c r="C39" s="36">
        <v>6030.3800048828125</v>
      </c>
      <c r="D39" s="36">
        <v>4710.8599853515625</v>
      </c>
      <c r="E39" s="36">
        <v>4074</v>
      </c>
      <c r="F39" s="135">
        <v>14815.239990234375</v>
      </c>
      <c r="G39" s="39">
        <v>247813.95080566409</v>
      </c>
    </row>
    <row r="40" spans="1:8" ht="22.5" hidden="1" customHeight="1" outlineLevel="2" x14ac:dyDescent="0.25">
      <c r="A40" s="140" t="s">
        <v>46</v>
      </c>
      <c r="B40" s="26" t="s">
        <v>11</v>
      </c>
      <c r="C40" s="36">
        <v>4242</v>
      </c>
      <c r="D40" s="36">
        <v>4248</v>
      </c>
      <c r="E40" s="36">
        <v>3750</v>
      </c>
      <c r="F40" s="37">
        <v>12240</v>
      </c>
      <c r="G40" s="34">
        <v>345928</v>
      </c>
      <c r="H40" s="40"/>
    </row>
    <row r="41" spans="1:8" ht="22.5" hidden="1" customHeight="1" outlineLevel="2" x14ac:dyDescent="0.25">
      <c r="A41" s="140" t="s">
        <v>47</v>
      </c>
      <c r="B41" s="26" t="s">
        <v>11</v>
      </c>
      <c r="C41" s="246">
        <v>67560.270801544175</v>
      </c>
      <c r="D41" s="247"/>
      <c r="E41" s="247"/>
      <c r="F41" s="247"/>
      <c r="G41" s="248"/>
      <c r="H41" s="40"/>
    </row>
    <row r="42" spans="1:8" ht="22.5" hidden="1" customHeight="1" outlineLevel="1" x14ac:dyDescent="0.25">
      <c r="A42" s="210" t="s">
        <v>48</v>
      </c>
      <c r="B42" s="211"/>
      <c r="C42" s="211"/>
      <c r="D42" s="211"/>
      <c r="E42" s="211"/>
      <c r="F42" s="211"/>
      <c r="G42" s="212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4337.8</v>
      </c>
      <c r="D43" s="36">
        <v>4146.2</v>
      </c>
      <c r="E43" s="36">
        <v>4053</v>
      </c>
      <c r="F43" s="37">
        <v>12537</v>
      </c>
      <c r="G43" s="34">
        <v>346642.2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6.63</v>
      </c>
      <c r="D44" s="38">
        <v>6.38</v>
      </c>
      <c r="E44" s="38">
        <v>6.2</v>
      </c>
      <c r="F44" s="27">
        <v>19.21</v>
      </c>
      <c r="G44" s="28">
        <v>532.66999999999996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654.26847662141779</v>
      </c>
      <c r="D45" s="36">
        <v>649.87460815047018</v>
      </c>
      <c r="E45" s="36">
        <v>653.70967741935488</v>
      </c>
      <c r="F45" s="37">
        <v>652.62883914627798</v>
      </c>
      <c r="G45" s="34">
        <v>650.76351211819713</v>
      </c>
    </row>
    <row r="46" spans="1:8" ht="22.5" hidden="1" customHeight="1" outlineLevel="1" x14ac:dyDescent="0.25">
      <c r="A46" s="210" t="s">
        <v>52</v>
      </c>
      <c r="B46" s="211"/>
      <c r="C46" s="211"/>
      <c r="D46" s="211"/>
      <c r="E46" s="211"/>
      <c r="F46" s="211"/>
      <c r="G46" s="212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207">
        <v>52135</v>
      </c>
      <c r="D50" s="208"/>
      <c r="E50" s="208"/>
      <c r="F50" s="208"/>
      <c r="G50" s="219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x14ac:dyDescent="0.25">
      <c r="A56" s="210" t="s">
        <v>63</v>
      </c>
      <c r="B56" s="211"/>
      <c r="C56" s="211"/>
      <c r="D56" s="211"/>
      <c r="E56" s="211"/>
      <c r="F56" s="211"/>
      <c r="G56" s="212"/>
    </row>
    <row r="57" spans="1:7" ht="22.5" hidden="1" customHeight="1" outlineLevel="2" x14ac:dyDescent="0.25">
      <c r="A57" s="35" t="s">
        <v>64</v>
      </c>
      <c r="B57" s="26" t="s">
        <v>11</v>
      </c>
      <c r="C57" s="207">
        <v>0</v>
      </c>
      <c r="D57" s="208"/>
      <c r="E57" s="208"/>
      <c r="F57" s="209"/>
      <c r="G57" s="34">
        <v>190.200004577637</v>
      </c>
    </row>
    <row r="58" spans="1:7" ht="22.5" hidden="1" customHeight="1" outlineLevel="2" x14ac:dyDescent="0.25">
      <c r="A58" s="35" t="s">
        <v>54</v>
      </c>
      <c r="B58" s="26" t="s">
        <v>22</v>
      </c>
      <c r="C58" s="207">
        <v>0</v>
      </c>
      <c r="D58" s="208"/>
      <c r="E58" s="208"/>
      <c r="F58" s="209"/>
      <c r="G58" s="34">
        <v>8</v>
      </c>
    </row>
    <row r="59" spans="1:7" ht="22.5" hidden="1" customHeight="1" outlineLevel="2" x14ac:dyDescent="0.25">
      <c r="A59" s="35" t="s">
        <v>65</v>
      </c>
      <c r="B59" s="26" t="s">
        <v>11</v>
      </c>
      <c r="C59" s="207">
        <v>24.799999237060501</v>
      </c>
      <c r="D59" s="208"/>
      <c r="E59" s="208"/>
      <c r="F59" s="209"/>
      <c r="G59" s="34">
        <v>205.420001983643</v>
      </c>
    </row>
    <row r="60" spans="1:7" ht="22.5" hidden="1" customHeight="1" outlineLevel="2" x14ac:dyDescent="0.25">
      <c r="A60" s="35" t="s">
        <v>54</v>
      </c>
      <c r="B60" s="26" t="s">
        <v>22</v>
      </c>
      <c r="C60" s="207">
        <v>1</v>
      </c>
      <c r="D60" s="208"/>
      <c r="E60" s="208"/>
      <c r="F60" s="209"/>
      <c r="G60" s="34">
        <v>8</v>
      </c>
    </row>
    <row r="61" spans="1:7" ht="22.5" hidden="1" customHeight="1" outlineLevel="2" x14ac:dyDescent="0.25">
      <c r="A61" s="35" t="s">
        <v>66</v>
      </c>
      <c r="B61" s="26" t="s">
        <v>11</v>
      </c>
      <c r="C61" s="207">
        <v>124.86593766411875</v>
      </c>
      <c r="D61" s="208"/>
      <c r="E61" s="208"/>
      <c r="F61" s="208"/>
      <c r="G61" s="219"/>
    </row>
    <row r="62" spans="1:7" ht="22.5" hidden="1" customHeight="1" outlineLevel="1" x14ac:dyDescent="0.25">
      <c r="A62" s="210" t="s">
        <v>67</v>
      </c>
      <c r="B62" s="211"/>
      <c r="C62" s="211"/>
      <c r="D62" s="211"/>
      <c r="E62" s="211"/>
      <c r="F62" s="211"/>
      <c r="G62" s="212"/>
    </row>
    <row r="63" spans="1:7" ht="22.5" hidden="1" customHeight="1" outlineLevel="2" x14ac:dyDescent="0.25">
      <c r="A63" s="216" t="s">
        <v>68</v>
      </c>
      <c r="B63" s="217"/>
      <c r="C63" s="217"/>
      <c r="D63" s="217"/>
      <c r="E63" s="217"/>
      <c r="F63" s="217"/>
      <c r="G63" s="218"/>
    </row>
    <row r="64" spans="1:7" ht="22.5" hidden="1" customHeight="1" outlineLevel="3" x14ac:dyDescent="0.25">
      <c r="A64" s="35" t="s">
        <v>69</v>
      </c>
      <c r="B64" s="26" t="s">
        <v>11</v>
      </c>
      <c r="C64" s="36">
        <v>4402.8999999999996</v>
      </c>
      <c r="D64" s="36">
        <v>4245</v>
      </c>
      <c r="E64" s="36">
        <v>3773.1000000000004</v>
      </c>
      <c r="F64" s="36">
        <v>12421</v>
      </c>
      <c r="G64" s="34">
        <v>346072.9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0.97454138187484518</v>
      </c>
      <c r="D65" s="47">
        <v>0.92947384554750268</v>
      </c>
      <c r="E65" s="47">
        <v>0.92371758933970505</v>
      </c>
      <c r="F65" s="47">
        <v>0.94314908984328438</v>
      </c>
      <c r="G65" s="48">
        <v>0.94173645364131831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72.19</v>
      </c>
      <c r="D66" s="36">
        <v>278.84000000000003</v>
      </c>
      <c r="E66" s="36">
        <v>272.88</v>
      </c>
      <c r="F66" s="37">
        <v>623.91000000000008</v>
      </c>
      <c r="G66" s="34">
        <v>17543.91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1.5978591918404932E-2</v>
      </c>
      <c r="D67" s="47">
        <v>6.1054060563596156E-2</v>
      </c>
      <c r="E67" s="47">
        <v>6.6805559295809461E-2</v>
      </c>
      <c r="F67" s="47">
        <v>4.7374619486685747E-2</v>
      </c>
      <c r="G67" s="48">
        <v>4.7740633798261753E-2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42.83</v>
      </c>
      <c r="D68" s="36">
        <v>43.260000000000005</v>
      </c>
      <c r="E68" s="36">
        <v>38.71</v>
      </c>
      <c r="F68" s="37">
        <v>124.80000000000001</v>
      </c>
      <c r="G68" s="34">
        <v>3867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9.4800262067500102E-3</v>
      </c>
      <c r="D69" s="47">
        <v>9.4720938889010543E-3</v>
      </c>
      <c r="E69" s="47">
        <v>9.4768513644854311E-3</v>
      </c>
      <c r="F69" s="47">
        <v>9.4762906700299413E-3</v>
      </c>
      <c r="G69" s="48">
        <v>1.052291256042001E-2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x14ac:dyDescent="0.25">
      <c r="A72" s="216" t="s">
        <v>78</v>
      </c>
      <c r="B72" s="217"/>
      <c r="C72" s="217"/>
      <c r="D72" s="217"/>
      <c r="E72" s="217"/>
      <c r="F72" s="217"/>
      <c r="G72" s="218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2247.6999999999998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1.2319705033035519E-2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2193.5</v>
      </c>
      <c r="D75" s="36">
        <v>2111.4</v>
      </c>
      <c r="E75" s="36">
        <v>1876.4</v>
      </c>
      <c r="F75" s="37">
        <v>6181.2999999999993</v>
      </c>
      <c r="G75" s="34">
        <v>169626.4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0.97573018513740739</v>
      </c>
      <c r="D76" s="47">
        <v>0.92891679168664776</v>
      </c>
      <c r="E76" s="47">
        <v>0.92313444584382875</v>
      </c>
      <c r="F76" s="47">
        <v>0.94318145405551379</v>
      </c>
      <c r="G76" s="48">
        <v>0.9297269269990196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33.1</v>
      </c>
      <c r="D77" s="36">
        <v>139.9</v>
      </c>
      <c r="E77" s="36">
        <v>136.85</v>
      </c>
      <c r="F77" s="37">
        <v>309.85000000000002</v>
      </c>
      <c r="G77" s="34">
        <v>8644.69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1.4723806304102204E-2</v>
      </c>
      <c r="D78" s="47">
        <v>6.1549426521247529E-2</v>
      </c>
      <c r="E78" s="47">
        <v>6.7326235831234246E-2</v>
      </c>
      <c r="F78" s="47">
        <v>4.72788529175256E-2</v>
      </c>
      <c r="G78" s="48">
        <v>4.7381781777831491E-2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21.46</v>
      </c>
      <c r="D79" s="36">
        <v>21.67</v>
      </c>
      <c r="E79" s="36">
        <v>19.39</v>
      </c>
      <c r="F79" s="37">
        <v>62.52</v>
      </c>
      <c r="G79" s="34">
        <v>1928.76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9.5460085584904326E-3</v>
      </c>
      <c r="D80" s="47">
        <v>9.5337817921046022E-3</v>
      </c>
      <c r="E80" s="47">
        <v>9.5393183249370267E-3</v>
      </c>
      <c r="F80" s="47">
        <v>9.539693026960467E-3</v>
      </c>
      <c r="G80" s="48">
        <v>1.0571586190113266E-2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x14ac:dyDescent="0.25">
      <c r="A83" s="216" t="s">
        <v>89</v>
      </c>
      <c r="B83" s="217"/>
      <c r="C83" s="217"/>
      <c r="D83" s="217"/>
      <c r="E83" s="217"/>
      <c r="F83" s="217"/>
      <c r="G83" s="218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1884.9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1.018665206484394E-2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2209.4</v>
      </c>
      <c r="D86" s="36">
        <v>2133.6</v>
      </c>
      <c r="E86" s="36">
        <v>1896.7</v>
      </c>
      <c r="F86" s="37">
        <v>6239.7</v>
      </c>
      <c r="G86" s="34">
        <v>172313.9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0.97336399601737555</v>
      </c>
      <c r="D87" s="47">
        <v>0.93002576139974624</v>
      </c>
      <c r="E87" s="47">
        <v>0.92429521697814376</v>
      </c>
      <c r="F87" s="47">
        <v>0.94311703073137398</v>
      </c>
      <c r="G87" s="48">
        <v>0.93124396266980325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39.090000000000003</v>
      </c>
      <c r="D88" s="36">
        <v>138.94</v>
      </c>
      <c r="E88" s="36">
        <v>136.03</v>
      </c>
      <c r="F88" s="37">
        <v>314.06</v>
      </c>
      <c r="G88" s="34">
        <v>8899.2199999999993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1.7221326425418307E-2</v>
      </c>
      <c r="D89" s="47">
        <v>6.0563263633708633E-2</v>
      </c>
      <c r="E89" s="47">
        <v>6.628980775322238E-2</v>
      </c>
      <c r="F89" s="47">
        <v>4.7469483255844887E-2</v>
      </c>
      <c r="G89" s="48">
        <v>4.8094465376678067E-2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21.37</v>
      </c>
      <c r="D90" s="36">
        <v>21.59</v>
      </c>
      <c r="E90" s="36">
        <v>19.32</v>
      </c>
      <c r="F90" s="37">
        <v>62.28</v>
      </c>
      <c r="G90" s="34">
        <v>1938.24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9.4146775572061716E-3</v>
      </c>
      <c r="D91" s="47">
        <v>9.4109749665450514E-3</v>
      </c>
      <c r="E91" s="47">
        <v>9.4149752686338052E-3</v>
      </c>
      <c r="F91" s="47">
        <v>9.4134860127810596E-3</v>
      </c>
      <c r="G91" s="48">
        <v>1.0474919888674794E-2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88" t="s">
        <v>100</v>
      </c>
      <c r="B94" s="189"/>
      <c r="C94" s="189"/>
      <c r="D94" s="189"/>
      <c r="E94" s="189"/>
      <c r="F94" s="189"/>
      <c r="G94" s="190"/>
    </row>
    <row r="95" spans="1:7" ht="22.5" hidden="1" customHeight="1" outlineLevel="1" x14ac:dyDescent="0.25">
      <c r="A95" s="213" t="s">
        <v>101</v>
      </c>
      <c r="B95" s="214"/>
      <c r="C95" s="214"/>
      <c r="D95" s="214"/>
      <c r="E95" s="214"/>
      <c r="F95" s="214"/>
      <c r="G95" s="215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1193.9000000000001</v>
      </c>
      <c r="D96" s="36">
        <v>1175.5</v>
      </c>
      <c r="E96" s="36">
        <v>1036</v>
      </c>
      <c r="F96" s="37">
        <v>3405.4</v>
      </c>
      <c r="G96" s="34">
        <v>98865.9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1196.7</v>
      </c>
      <c r="D97" s="36">
        <v>1181</v>
      </c>
      <c r="E97" s="36">
        <v>1037.7</v>
      </c>
      <c r="F97" s="37">
        <v>3415.3999999999996</v>
      </c>
      <c r="G97" s="34">
        <v>99093.1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1192</v>
      </c>
      <c r="D98" s="36">
        <v>1175.7</v>
      </c>
      <c r="E98" s="36">
        <v>1034.0999999999999</v>
      </c>
      <c r="F98" s="37">
        <v>3401.7999999999997</v>
      </c>
      <c r="G98" s="34">
        <v>99257.4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2380.5</v>
      </c>
      <c r="D99" s="36">
        <v>2386.5</v>
      </c>
      <c r="E99" s="36">
        <v>2178.9</v>
      </c>
      <c r="F99" s="37">
        <v>6945.9</v>
      </c>
      <c r="G99" s="34">
        <v>195883.3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0.66446156422709757</v>
      </c>
      <c r="D100" s="52">
        <v>0.67564124341770004</v>
      </c>
      <c r="E100" s="52">
        <v>0.70110689233541423</v>
      </c>
      <c r="F100" s="53">
        <v>0.67946510672431681</v>
      </c>
      <c r="G100" s="54">
        <v>0.65905952699783721</v>
      </c>
      <c r="H100" s="40"/>
      <c r="I100" s="40"/>
      <c r="J100" s="40"/>
    </row>
    <row r="101" spans="1:10" ht="22.5" hidden="1" customHeight="1" outlineLevel="1" x14ac:dyDescent="0.25">
      <c r="A101" s="210" t="s">
        <v>107</v>
      </c>
      <c r="B101" s="211"/>
      <c r="C101" s="211"/>
      <c r="D101" s="211"/>
      <c r="E101" s="211"/>
      <c r="F101" s="211"/>
      <c r="G101" s="212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1036.5</v>
      </c>
      <c r="D102" s="36">
        <v>1022</v>
      </c>
      <c r="E102" s="36">
        <v>877.8</v>
      </c>
      <c r="F102" s="37">
        <v>2936.3</v>
      </c>
      <c r="G102" s="34">
        <v>89325.5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1034.8</v>
      </c>
      <c r="D103" s="36">
        <v>1019.1</v>
      </c>
      <c r="E103" s="36">
        <v>876</v>
      </c>
      <c r="F103" s="37">
        <v>2929.9</v>
      </c>
      <c r="G103" s="34">
        <v>85907.1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1044.7</v>
      </c>
      <c r="D104" s="36">
        <v>1029.2</v>
      </c>
      <c r="E104" s="36">
        <v>885.1</v>
      </c>
      <c r="F104" s="37">
        <v>2959</v>
      </c>
      <c r="G104" s="34">
        <v>89822.2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2286</v>
      </c>
      <c r="D105" s="36">
        <v>2341.1</v>
      </c>
      <c r="E105" s="36">
        <v>2082.5</v>
      </c>
      <c r="F105" s="37">
        <v>6709.6</v>
      </c>
      <c r="G105" s="34">
        <v>188513.5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0.73363286264441596</v>
      </c>
      <c r="D106" s="52">
        <v>0.76249877862098159</v>
      </c>
      <c r="E106" s="52">
        <v>0.78915457198074956</v>
      </c>
      <c r="F106" s="53">
        <v>0.76027738748130347</v>
      </c>
      <c r="G106" s="54">
        <v>0.71122462222906357</v>
      </c>
    </row>
    <row r="107" spans="1:10" ht="22.5" hidden="1" customHeight="1" outlineLevel="1" x14ac:dyDescent="0.25">
      <c r="A107" s="210" t="s">
        <v>113</v>
      </c>
      <c r="B107" s="211"/>
      <c r="C107" s="211"/>
      <c r="D107" s="211"/>
      <c r="E107" s="211"/>
      <c r="F107" s="211"/>
      <c r="G107" s="212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221.27</v>
      </c>
      <c r="D108" s="36">
        <v>255.2</v>
      </c>
      <c r="E108" s="36">
        <v>230.60000000000002</v>
      </c>
      <c r="F108" s="37">
        <v>707.07</v>
      </c>
      <c r="G108" s="34">
        <v>18643.27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4.741669345333762E-2</v>
      </c>
      <c r="D109" s="52">
        <v>5.3980878246890594E-2</v>
      </c>
      <c r="E109" s="52">
        <v>5.4113671563336005E-2</v>
      </c>
      <c r="F109" s="53">
        <v>5.1779136611621694E-2</v>
      </c>
      <c r="G109" s="54">
        <v>4.8500065557257506E-2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4447.2</v>
      </c>
      <c r="D110" s="36">
        <v>4471.8</v>
      </c>
      <c r="E110" s="36">
        <v>4029.2</v>
      </c>
      <c r="F110" s="37">
        <v>12948.2</v>
      </c>
      <c r="G110" s="34">
        <v>365766.7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49.03</v>
      </c>
      <c r="D111" s="36">
        <v>53</v>
      </c>
      <c r="E111" s="36">
        <v>40</v>
      </c>
      <c r="F111" s="37">
        <v>142.03</v>
      </c>
      <c r="G111" s="34">
        <v>4834.03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0.66389991938614035</v>
      </c>
      <c r="D112" s="55">
        <v>0.67728890571753131</v>
      </c>
      <c r="E112" s="55">
        <v>0.70113282405554489</v>
      </c>
      <c r="F112" s="55">
        <v>0.67977404214659976</v>
      </c>
      <c r="G112" s="56">
        <v>0.65051651231647656</v>
      </c>
    </row>
    <row r="113" spans="1:7" ht="22.5" customHeight="1" collapsed="1" thickBot="1" x14ac:dyDescent="0.3">
      <c r="A113" s="188" t="s">
        <v>119</v>
      </c>
      <c r="B113" s="189"/>
      <c r="C113" s="189"/>
      <c r="D113" s="189"/>
      <c r="E113" s="189"/>
      <c r="F113" s="189"/>
      <c r="G113" s="190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4447.2</v>
      </c>
      <c r="D114" s="57">
        <v>4471.8</v>
      </c>
      <c r="E114" s="57">
        <v>4029.2</v>
      </c>
      <c r="F114" s="58">
        <v>12948.2</v>
      </c>
      <c r="G114" s="59">
        <v>365766.7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4292</v>
      </c>
      <c r="D115" s="36">
        <v>4280</v>
      </c>
      <c r="E115" s="36">
        <v>3876</v>
      </c>
      <c r="F115" s="37">
        <v>12448</v>
      </c>
      <c r="G115" s="34">
        <v>332454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4262</v>
      </c>
      <c r="D116" s="36">
        <v>4356</v>
      </c>
      <c r="E116" s="36">
        <v>3916</v>
      </c>
      <c r="F116" s="37">
        <v>12534</v>
      </c>
      <c r="G116" s="34">
        <v>349057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0.958355819391977</v>
      </c>
      <c r="D117" s="52">
        <v>0.97410438749496842</v>
      </c>
      <c r="E117" s="52">
        <v>0.97190509282239657</v>
      </c>
      <c r="F117" s="52">
        <v>0.96801099766762944</v>
      </c>
      <c r="G117" s="60">
        <v>0.95431596151317222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6</v>
      </c>
      <c r="E118" s="36">
        <v>3</v>
      </c>
      <c r="F118" s="37">
        <v>13</v>
      </c>
      <c r="G118" s="34">
        <v>51779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9.3852651337400278E-4</v>
      </c>
      <c r="D119" s="43">
        <v>1.3774104683195593E-3</v>
      </c>
      <c r="E119" s="43">
        <v>7.660878447395301E-4</v>
      </c>
      <c r="F119" s="44">
        <v>1.0371788734641774E-3</v>
      </c>
      <c r="G119" s="45">
        <v>0.14833966945226712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52200</v>
      </c>
      <c r="D120" s="36">
        <v>59100</v>
      </c>
      <c r="E120" s="36">
        <v>59180</v>
      </c>
      <c r="F120" s="37">
        <v>170480</v>
      </c>
      <c r="G120" s="34">
        <v>4877850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12.247770999530736</v>
      </c>
      <c r="D121" s="63">
        <v>13.567493112947659</v>
      </c>
      <c r="E121" s="63">
        <v>15.112359550561798</v>
      </c>
      <c r="F121" s="64">
        <v>13.601404180628689</v>
      </c>
      <c r="G121" s="65">
        <v>13.974365218288131</v>
      </c>
    </row>
    <row r="122" spans="1:7" ht="22.5" customHeight="1" collapsed="1" thickBot="1" x14ac:dyDescent="0.3">
      <c r="A122" s="188" t="s">
        <v>129</v>
      </c>
      <c r="B122" s="189"/>
      <c r="C122" s="189"/>
      <c r="D122" s="189"/>
      <c r="E122" s="189"/>
      <c r="F122" s="189"/>
      <c r="G122" s="190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4445.7299999999996</v>
      </c>
      <c r="D123" s="57">
        <v>4288.26</v>
      </c>
      <c r="E123" s="57">
        <v>3811.8100000000004</v>
      </c>
      <c r="F123" s="58">
        <v>12545.8</v>
      </c>
      <c r="G123" s="66">
        <v>349939.9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4262</v>
      </c>
      <c r="D124" s="36">
        <v>4356</v>
      </c>
      <c r="E124" s="36">
        <v>3916</v>
      </c>
      <c r="F124" s="37">
        <v>12534</v>
      </c>
      <c r="G124" s="34">
        <v>349057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0.95867270392039117</v>
      </c>
      <c r="D125" s="55">
        <v>1.0157966168096151</v>
      </c>
      <c r="E125" s="55">
        <v>1.0273334715004157</v>
      </c>
      <c r="F125" s="67">
        <v>0.99905944618916298</v>
      </c>
      <c r="G125" s="68">
        <v>0.99747699533548473</v>
      </c>
    </row>
    <row r="126" spans="1:7" ht="22.5" customHeight="1" collapsed="1" thickBot="1" x14ac:dyDescent="0.3">
      <c r="A126" s="188" t="s">
        <v>132</v>
      </c>
      <c r="B126" s="189"/>
      <c r="C126" s="189"/>
      <c r="D126" s="189"/>
      <c r="E126" s="189"/>
      <c r="F126" s="189"/>
      <c r="G126" s="190"/>
    </row>
    <row r="127" spans="1:7" ht="22.5" hidden="1" customHeight="1" outlineLevel="1" x14ac:dyDescent="0.25">
      <c r="A127" s="213" t="s">
        <v>133</v>
      </c>
      <c r="B127" s="214"/>
      <c r="C127" s="214"/>
      <c r="D127" s="214"/>
      <c r="E127" s="214"/>
      <c r="F127" s="214"/>
      <c r="G127" s="215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86</v>
      </c>
      <c r="D128" s="36">
        <v>217.6</v>
      </c>
      <c r="E128" s="36">
        <v>239.4</v>
      </c>
      <c r="F128" s="36">
        <v>543</v>
      </c>
      <c r="G128" s="34">
        <v>14322.22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86</v>
      </c>
      <c r="D129" s="36">
        <v>217.6</v>
      </c>
      <c r="E129" s="36">
        <v>239.4</v>
      </c>
      <c r="F129" s="37">
        <v>543</v>
      </c>
      <c r="G129" s="34">
        <v>14322.22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3.43</v>
      </c>
      <c r="D131" s="36">
        <v>8</v>
      </c>
      <c r="E131" s="36">
        <v>8</v>
      </c>
      <c r="F131" s="37">
        <v>19.43</v>
      </c>
      <c r="G131" s="34">
        <v>579.84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25.07288629737609</v>
      </c>
      <c r="D132" s="36">
        <v>27.2</v>
      </c>
      <c r="E132" s="36">
        <v>29.925000000000001</v>
      </c>
      <c r="F132" s="37">
        <v>27.946474523932064</v>
      </c>
      <c r="G132" s="34">
        <v>24.700296633554082</v>
      </c>
    </row>
    <row r="133" spans="1:7" ht="22.5" hidden="1" customHeight="1" outlineLevel="1" x14ac:dyDescent="0.25">
      <c r="A133" s="210" t="s">
        <v>138</v>
      </c>
      <c r="B133" s="211"/>
      <c r="C133" s="211"/>
      <c r="D133" s="211"/>
      <c r="E133" s="211"/>
      <c r="F133" s="211"/>
      <c r="G133" s="212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3.38</v>
      </c>
      <c r="D134" s="38">
        <v>8</v>
      </c>
      <c r="E134" s="38">
        <v>6.3</v>
      </c>
      <c r="F134" s="27">
        <v>17.68</v>
      </c>
      <c r="G134" s="28">
        <v>136.36000000000001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403.69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156.97</v>
      </c>
      <c r="D136" s="36">
        <v>369.67</v>
      </c>
      <c r="E136" s="36">
        <v>207.47</v>
      </c>
      <c r="F136" s="37">
        <v>734.11</v>
      </c>
      <c r="G136" s="34">
        <v>17548.810000000001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46.440828402366868</v>
      </c>
      <c r="D137" s="63">
        <v>46.208750000000002</v>
      </c>
      <c r="E137" s="63">
        <v>32.93174603174603</v>
      </c>
      <c r="F137" s="64">
        <v>41.522058823529413</v>
      </c>
      <c r="G137" s="65">
        <v>32.494787519674112</v>
      </c>
    </row>
    <row r="138" spans="1:7" ht="22.5" customHeight="1" collapsed="1" thickBot="1" x14ac:dyDescent="0.3">
      <c r="A138" s="188" t="s">
        <v>143</v>
      </c>
      <c r="B138" s="189"/>
      <c r="C138" s="189"/>
      <c r="D138" s="189"/>
      <c r="E138" s="189"/>
      <c r="F138" s="189"/>
      <c r="G138" s="190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129.4</v>
      </c>
      <c r="D139" s="57">
        <v>134.28</v>
      </c>
      <c r="E139" s="57">
        <v>129.13999999999999</v>
      </c>
      <c r="F139" s="58">
        <v>392.82</v>
      </c>
      <c r="G139" s="59">
        <v>10917.18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30.361332707648991</v>
      </c>
      <c r="D140" s="38">
        <v>30.826446280991735</v>
      </c>
      <c r="E140" s="38">
        <v>32.977528089887635</v>
      </c>
      <c r="F140" s="38">
        <v>31.340354236476784</v>
      </c>
      <c r="G140" s="72">
        <v>31.276209902680652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50670</v>
      </c>
      <c r="D141" s="73">
        <v>57410</v>
      </c>
      <c r="E141" s="73">
        <v>57650</v>
      </c>
      <c r="F141" s="37">
        <v>165730</v>
      </c>
      <c r="G141" s="74">
        <v>4808990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11.88878460816518</v>
      </c>
      <c r="D142" s="38">
        <v>13.179522497704315</v>
      </c>
      <c r="E142" s="38">
        <v>14.721654749744637</v>
      </c>
      <c r="F142" s="38">
        <v>13.222434976862933</v>
      </c>
      <c r="G142" s="72">
        <v>13.777090847626605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305</v>
      </c>
      <c r="D143" s="36">
        <v>308</v>
      </c>
      <c r="E143" s="36">
        <v>306</v>
      </c>
      <c r="F143" s="37">
        <v>919</v>
      </c>
      <c r="G143" s="39">
        <v>26664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7.1562646644767719E-2</v>
      </c>
      <c r="D144" s="38">
        <v>7.0707070707070704E-2</v>
      </c>
      <c r="E144" s="38">
        <v>7.8140960163432069E-2</v>
      </c>
      <c r="F144" s="27">
        <v>7.3320568054890692E-2</v>
      </c>
      <c r="G144" s="72">
        <v>7.6388670045293455E-2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192</v>
      </c>
      <c r="D145" s="76">
        <v>282</v>
      </c>
      <c r="E145" s="76">
        <v>194</v>
      </c>
      <c r="F145" s="77">
        <v>668</v>
      </c>
      <c r="G145" s="78">
        <v>19386</v>
      </c>
    </row>
    <row r="146" spans="1:7" ht="22.5" customHeight="1" collapsed="1" thickBot="1" x14ac:dyDescent="0.3">
      <c r="A146" s="188" t="s">
        <v>157</v>
      </c>
      <c r="B146" s="189"/>
      <c r="C146" s="189"/>
      <c r="D146" s="189"/>
      <c r="E146" s="189"/>
      <c r="F146" s="189"/>
      <c r="G146" s="190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7">
        <v>0</v>
      </c>
      <c r="D149" s="208"/>
      <c r="E149" s="209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207">
        <v>0</v>
      </c>
      <c r="D150" s="208"/>
      <c r="E150" s="209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207">
        <v>0</v>
      </c>
      <c r="D151" s="208"/>
      <c r="E151" s="209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207">
        <v>0</v>
      </c>
      <c r="D152" s="208"/>
      <c r="E152" s="209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67">
        <v>0</v>
      </c>
      <c r="D153" s="167">
        <v>1018</v>
      </c>
      <c r="E153" s="167">
        <v>980</v>
      </c>
      <c r="F153" s="36">
        <v>1998</v>
      </c>
      <c r="G153" s="39">
        <v>56758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207">
        <v>0</v>
      </c>
      <c r="D154" s="208"/>
      <c r="E154" s="209"/>
      <c r="F154" s="36">
        <v>0</v>
      </c>
      <c r="G154" s="39">
        <v>16947.529945373499</v>
      </c>
    </row>
    <row r="155" spans="1:7" ht="21.75" hidden="1" customHeight="1" outlineLevel="1" x14ac:dyDescent="0.25">
      <c r="A155" s="81" t="s">
        <v>54</v>
      </c>
      <c r="B155" s="82" t="s">
        <v>22</v>
      </c>
      <c r="C155" s="207">
        <v>0</v>
      </c>
      <c r="D155" s="208"/>
      <c r="E155" s="209"/>
      <c r="F155" s="36">
        <v>0</v>
      </c>
      <c r="G155" s="39">
        <v>690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67">
        <v>1184</v>
      </c>
      <c r="D156" s="167">
        <v>100</v>
      </c>
      <c r="E156" s="167">
        <v>806</v>
      </c>
      <c r="F156" s="36">
        <v>2090</v>
      </c>
      <c r="G156" s="39">
        <v>57608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207">
        <v>1047.83996582031</v>
      </c>
      <c r="D157" s="208"/>
      <c r="E157" s="209"/>
      <c r="F157" s="36">
        <v>1047.83996582031</v>
      </c>
      <c r="G157" s="39">
        <v>32478.6600952148</v>
      </c>
    </row>
    <row r="158" spans="1:7" ht="21.75" hidden="1" customHeight="1" outlineLevel="1" x14ac:dyDescent="0.25">
      <c r="A158" s="81" t="s">
        <v>54</v>
      </c>
      <c r="B158" s="82" t="s">
        <v>22</v>
      </c>
      <c r="C158" s="207">
        <v>60</v>
      </c>
      <c r="D158" s="208"/>
      <c r="E158" s="209"/>
      <c r="F158" s="36">
        <v>60</v>
      </c>
      <c r="G158" s="39">
        <v>1934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67">
        <v>2146</v>
      </c>
      <c r="D159" s="167">
        <v>2088</v>
      </c>
      <c r="E159" s="167">
        <v>1308</v>
      </c>
      <c r="F159" s="36">
        <v>5542</v>
      </c>
      <c r="G159" s="39">
        <v>175258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207">
        <v>0</v>
      </c>
      <c r="D162" s="208"/>
      <c r="E162" s="209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207">
        <v>0</v>
      </c>
      <c r="D163" s="208"/>
      <c r="E163" s="209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207">
        <v>0</v>
      </c>
      <c r="D164" s="208"/>
      <c r="E164" s="20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7">
        <v>0</v>
      </c>
      <c r="D165" s="208"/>
      <c r="E165" s="209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207">
        <v>0</v>
      </c>
      <c r="D166" s="208"/>
      <c r="E166" s="209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207">
        <v>0</v>
      </c>
      <c r="D167" s="208"/>
      <c r="E167" s="209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9">
        <v>10677.839965820309</v>
      </c>
      <c r="D168" s="202"/>
      <c r="E168" s="202"/>
      <c r="F168" s="203"/>
      <c r="G168" s="86">
        <v>339050.19004058832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9">
        <v>0</v>
      </c>
      <c r="D169" s="200"/>
      <c r="E169" s="200"/>
      <c r="F169" s="201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9">
        <v>60</v>
      </c>
      <c r="D170" s="202"/>
      <c r="E170" s="202"/>
      <c r="F170" s="203"/>
      <c r="G170" s="86">
        <v>2624</v>
      </c>
    </row>
    <row r="171" spans="1:10" ht="28.2" hidden="1" outlineLevel="1" thickBot="1" x14ac:dyDescent="0.3">
      <c r="A171" s="89" t="s">
        <v>175</v>
      </c>
      <c r="B171" s="90" t="s">
        <v>11</v>
      </c>
      <c r="C171" s="204">
        <v>150895.61999511768</v>
      </c>
      <c r="D171" s="205"/>
      <c r="E171" s="205"/>
      <c r="F171" s="205"/>
      <c r="G171" s="206"/>
      <c r="H171" s="12">
        <v>-3495</v>
      </c>
    </row>
    <row r="172" spans="1:10" ht="25.8" collapsed="1" thickBot="1" x14ac:dyDescent="0.3">
      <c r="A172" s="188" t="s">
        <v>176</v>
      </c>
      <c r="B172" s="189"/>
      <c r="C172" s="189"/>
      <c r="D172" s="189"/>
      <c r="E172" s="189"/>
      <c r="F172" s="189"/>
      <c r="G172" s="190"/>
      <c r="H172" s="12">
        <v>40522</v>
      </c>
      <c r="I172" s="12">
        <v>3495</v>
      </c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88" t="s">
        <v>177</v>
      </c>
      <c r="B174" s="189"/>
      <c r="C174" s="189"/>
      <c r="D174" s="189"/>
      <c r="E174" s="189"/>
      <c r="F174" s="189"/>
      <c r="G174" s="190"/>
    </row>
    <row r="175" spans="1:10" ht="27" hidden="1" customHeight="1" outlineLevel="1" x14ac:dyDescent="0.25">
      <c r="A175" s="197" t="s">
        <v>178</v>
      </c>
      <c r="B175" s="198"/>
      <c r="C175" s="198"/>
      <c r="D175" s="168" t="s">
        <v>179</v>
      </c>
      <c r="E175" s="168" t="s">
        <v>180</v>
      </c>
      <c r="F175" s="168" t="s">
        <v>181</v>
      </c>
      <c r="G175" s="96" t="s">
        <v>182</v>
      </c>
    </row>
    <row r="176" spans="1:10" ht="30.75" hidden="1" customHeight="1" outlineLevel="1" x14ac:dyDescent="0.25">
      <c r="A176" s="242" t="s">
        <v>384</v>
      </c>
      <c r="B176" s="243"/>
      <c r="C176" s="243"/>
      <c r="D176" s="97">
        <v>7</v>
      </c>
      <c r="E176" s="98" t="s">
        <v>385</v>
      </c>
      <c r="F176" s="98" t="s">
        <v>183</v>
      </c>
      <c r="G176" s="99">
        <v>39</v>
      </c>
    </row>
    <row r="177" spans="1:10" ht="30.75" hidden="1" customHeight="1" outlineLevel="1" x14ac:dyDescent="0.25">
      <c r="A177" s="242" t="s">
        <v>248</v>
      </c>
      <c r="B177" s="243"/>
      <c r="C177" s="243"/>
      <c r="D177" s="97" t="s">
        <v>307</v>
      </c>
      <c r="E177" s="98" t="s">
        <v>225</v>
      </c>
      <c r="F177" s="98" t="s">
        <v>186</v>
      </c>
      <c r="G177" s="99">
        <v>100</v>
      </c>
    </row>
    <row r="178" spans="1:10" ht="30.75" hidden="1" customHeight="1" outlineLevel="1" x14ac:dyDescent="0.25">
      <c r="A178" s="242" t="s">
        <v>246</v>
      </c>
      <c r="B178" s="243"/>
      <c r="C178" s="243"/>
      <c r="D178" s="97">
        <v>3</v>
      </c>
      <c r="E178" s="98" t="s">
        <v>185</v>
      </c>
      <c r="F178" s="98" t="s">
        <v>186</v>
      </c>
      <c r="G178" s="99">
        <v>34</v>
      </c>
    </row>
    <row r="179" spans="1:10" ht="30.75" hidden="1" customHeight="1" outlineLevel="1" x14ac:dyDescent="0.25">
      <c r="A179" s="242" t="s">
        <v>187</v>
      </c>
      <c r="B179" s="243"/>
      <c r="C179" s="243"/>
      <c r="D179" s="97" t="s">
        <v>187</v>
      </c>
      <c r="E179" s="98" t="s">
        <v>187</v>
      </c>
      <c r="F179" s="98" t="s">
        <v>187</v>
      </c>
      <c r="G179" s="99" t="s">
        <v>187</v>
      </c>
    </row>
    <row r="180" spans="1:10" ht="30.75" hidden="1" customHeight="1" outlineLevel="1" x14ac:dyDescent="0.25">
      <c r="A180" s="182" t="s">
        <v>187</v>
      </c>
      <c r="B180" s="183"/>
      <c r="C180" s="183"/>
      <c r="D180" s="97" t="s">
        <v>187</v>
      </c>
      <c r="E180" s="98" t="s">
        <v>187</v>
      </c>
      <c r="F180" s="98" t="s">
        <v>187</v>
      </c>
      <c r="G180" s="99" t="s">
        <v>187</v>
      </c>
    </row>
    <row r="181" spans="1:10" ht="30.75" hidden="1" customHeight="1" outlineLevel="1" x14ac:dyDescent="0.25">
      <c r="A181" s="182" t="s">
        <v>187</v>
      </c>
      <c r="B181" s="183"/>
      <c r="C181" s="183"/>
      <c r="D181" s="97" t="s">
        <v>187</v>
      </c>
      <c r="E181" s="98" t="s">
        <v>187</v>
      </c>
      <c r="F181" s="98" t="s">
        <v>187</v>
      </c>
      <c r="G181" s="99" t="s">
        <v>187</v>
      </c>
    </row>
    <row r="182" spans="1:10" ht="30.75" hidden="1" customHeight="1" outlineLevel="1" x14ac:dyDescent="0.25">
      <c r="A182" s="182" t="s">
        <v>187</v>
      </c>
      <c r="B182" s="183"/>
      <c r="C182" s="183"/>
      <c r="D182" s="97" t="s">
        <v>187</v>
      </c>
      <c r="E182" s="98" t="s">
        <v>187</v>
      </c>
      <c r="F182" s="98" t="s">
        <v>187</v>
      </c>
      <c r="G182" s="99" t="s">
        <v>187</v>
      </c>
    </row>
    <row r="183" spans="1:10" ht="30.75" hidden="1" customHeight="1" outlineLevel="1" x14ac:dyDescent="0.25">
      <c r="A183" s="182" t="s">
        <v>187</v>
      </c>
      <c r="B183" s="183"/>
      <c r="C183" s="183"/>
      <c r="D183" s="97" t="s">
        <v>187</v>
      </c>
      <c r="E183" s="98" t="s">
        <v>187</v>
      </c>
      <c r="F183" s="98" t="s">
        <v>187</v>
      </c>
      <c r="G183" s="99" t="s">
        <v>187</v>
      </c>
    </row>
    <row r="184" spans="1:10" ht="30.75" hidden="1" customHeight="1" outlineLevel="1" x14ac:dyDescent="0.25">
      <c r="A184" s="182" t="s">
        <v>187</v>
      </c>
      <c r="B184" s="183"/>
      <c r="C184" s="183"/>
      <c r="D184" s="97" t="s">
        <v>187</v>
      </c>
      <c r="E184" s="98" t="s">
        <v>187</v>
      </c>
      <c r="F184" s="98" t="s">
        <v>187</v>
      </c>
      <c r="G184" s="99" t="s">
        <v>187</v>
      </c>
    </row>
    <row r="185" spans="1:10" ht="30.75" hidden="1" customHeight="1" outlineLevel="1" x14ac:dyDescent="0.25">
      <c r="A185" s="182" t="s">
        <v>187</v>
      </c>
      <c r="B185" s="183"/>
      <c r="C185" s="183"/>
      <c r="D185" s="97" t="s">
        <v>187</v>
      </c>
      <c r="E185" s="98" t="s">
        <v>187</v>
      </c>
      <c r="F185" s="98" t="s">
        <v>187</v>
      </c>
      <c r="G185" s="99" t="s">
        <v>187</v>
      </c>
    </row>
    <row r="186" spans="1:10" ht="30.75" hidden="1" customHeight="1" outlineLevel="1" x14ac:dyDescent="0.25">
      <c r="A186" s="182" t="s">
        <v>187</v>
      </c>
      <c r="B186" s="183"/>
      <c r="C186" s="183"/>
      <c r="D186" s="97" t="s">
        <v>187</v>
      </c>
      <c r="E186" s="98" t="s">
        <v>187</v>
      </c>
      <c r="F186" s="98" t="s">
        <v>187</v>
      </c>
      <c r="G186" s="99" t="s">
        <v>187</v>
      </c>
    </row>
    <row r="187" spans="1:10" ht="30.75" hidden="1" customHeight="1" outlineLevel="1" x14ac:dyDescent="0.25">
      <c r="A187" s="182" t="s">
        <v>187</v>
      </c>
      <c r="B187" s="183"/>
      <c r="C187" s="183"/>
      <c r="D187" s="97" t="s">
        <v>187</v>
      </c>
      <c r="E187" s="98" t="s">
        <v>187</v>
      </c>
      <c r="F187" s="98" t="s">
        <v>187</v>
      </c>
      <c r="G187" s="99" t="s">
        <v>187</v>
      </c>
    </row>
    <row r="188" spans="1:10" ht="30.75" hidden="1" customHeight="1" outlineLevel="1" x14ac:dyDescent="0.25">
      <c r="A188" s="182" t="s">
        <v>187</v>
      </c>
      <c r="B188" s="183"/>
      <c r="C188" s="183"/>
      <c r="D188" s="97" t="s">
        <v>187</v>
      </c>
      <c r="E188" s="98" t="s">
        <v>187</v>
      </c>
      <c r="F188" s="98" t="s">
        <v>187</v>
      </c>
      <c r="G188" s="99" t="s">
        <v>187</v>
      </c>
    </row>
    <row r="189" spans="1:10" ht="30.75" hidden="1" customHeight="1" outlineLevel="1" x14ac:dyDescent="0.25">
      <c r="A189" s="182" t="s">
        <v>187</v>
      </c>
      <c r="B189" s="183"/>
      <c r="C189" s="183"/>
      <c r="D189" s="97" t="s">
        <v>187</v>
      </c>
      <c r="E189" s="98" t="s">
        <v>187</v>
      </c>
      <c r="F189" s="98" t="s">
        <v>187</v>
      </c>
      <c r="G189" s="99" t="s">
        <v>187</v>
      </c>
    </row>
    <row r="190" spans="1:10" ht="30.75" hidden="1" customHeight="1" outlineLevel="1" x14ac:dyDescent="0.25">
      <c r="A190" s="182" t="s">
        <v>187</v>
      </c>
      <c r="B190" s="183"/>
      <c r="C190" s="183"/>
      <c r="D190" s="97" t="s">
        <v>187</v>
      </c>
      <c r="E190" s="98" t="s">
        <v>187</v>
      </c>
      <c r="F190" s="98" t="s">
        <v>187</v>
      </c>
      <c r="G190" s="99" t="s">
        <v>187</v>
      </c>
    </row>
    <row r="191" spans="1:10" ht="27" hidden="1" customHeight="1" outlineLevel="1" thickBot="1" x14ac:dyDescent="0.3">
      <c r="A191" s="194" t="s">
        <v>188</v>
      </c>
      <c r="B191" s="195"/>
      <c r="C191" s="195"/>
      <c r="D191" s="195"/>
      <c r="E191" s="195"/>
      <c r="F191" s="196"/>
      <c r="G191" s="100">
        <v>173</v>
      </c>
    </row>
    <row r="192" spans="1:10" ht="22.5" customHeight="1" collapsed="1" thickBot="1" x14ac:dyDescent="0.3">
      <c r="A192" s="188" t="s">
        <v>189</v>
      </c>
      <c r="B192" s="189"/>
      <c r="C192" s="189"/>
      <c r="D192" s="189"/>
      <c r="E192" s="189"/>
      <c r="F192" s="189"/>
      <c r="G192" s="189"/>
      <c r="H192" s="189"/>
      <c r="I192" s="189"/>
      <c r="J192" s="190"/>
    </row>
    <row r="193" spans="1:10" ht="30.75" hidden="1" customHeight="1" outlineLevel="2" x14ac:dyDescent="0.25">
      <c r="A193" s="197" t="s">
        <v>190</v>
      </c>
      <c r="B193" s="198"/>
      <c r="C193" s="198"/>
      <c r="D193" s="168" t="s">
        <v>191</v>
      </c>
      <c r="E193" s="168" t="s">
        <v>192</v>
      </c>
      <c r="F193" s="168" t="s">
        <v>193</v>
      </c>
      <c r="G193" s="168" t="s">
        <v>180</v>
      </c>
      <c r="H193" s="168" t="s">
        <v>194</v>
      </c>
      <c r="I193" s="168" t="s">
        <v>195</v>
      </c>
      <c r="J193" s="101" t="s">
        <v>196</v>
      </c>
    </row>
    <row r="194" spans="1:10" ht="45.75" hidden="1" customHeight="1" outlineLevel="2" x14ac:dyDescent="0.25">
      <c r="A194" s="244" t="s">
        <v>246</v>
      </c>
      <c r="B194" s="245"/>
      <c r="C194" s="245"/>
      <c r="D194" s="118">
        <v>0.90833333333333299</v>
      </c>
      <c r="E194" s="118">
        <v>0.91249999999999998</v>
      </c>
      <c r="F194" s="119">
        <v>6</v>
      </c>
      <c r="G194" s="119" t="s">
        <v>301</v>
      </c>
      <c r="H194" s="119" t="s">
        <v>210</v>
      </c>
      <c r="I194" s="119"/>
      <c r="J194" s="120">
        <v>54</v>
      </c>
    </row>
    <row r="195" spans="1:10" ht="30.75" hidden="1" customHeight="1" outlineLevel="2" x14ac:dyDescent="0.25">
      <c r="A195" s="182" t="s">
        <v>187</v>
      </c>
      <c r="B195" s="183"/>
      <c r="C195" s="183"/>
      <c r="D195" s="102" t="s">
        <v>187</v>
      </c>
      <c r="E195" s="102" t="s">
        <v>187</v>
      </c>
      <c r="F195" s="103" t="s">
        <v>187</v>
      </c>
      <c r="G195" s="103" t="s">
        <v>187</v>
      </c>
      <c r="H195" s="103" t="s">
        <v>187</v>
      </c>
      <c r="I195" s="103"/>
      <c r="J195" s="104" t="s">
        <v>187</v>
      </c>
    </row>
    <row r="196" spans="1:10" ht="30.75" hidden="1" customHeight="1" outlineLevel="2" x14ac:dyDescent="0.25">
      <c r="A196" s="182" t="s">
        <v>187</v>
      </c>
      <c r="B196" s="183"/>
      <c r="C196" s="183"/>
      <c r="D196" s="102" t="s">
        <v>187</v>
      </c>
      <c r="E196" s="102" t="s">
        <v>187</v>
      </c>
      <c r="F196" s="103" t="s">
        <v>187</v>
      </c>
      <c r="G196" s="103" t="s">
        <v>187</v>
      </c>
      <c r="H196" s="103" t="s">
        <v>187</v>
      </c>
      <c r="I196" s="103"/>
      <c r="J196" s="104" t="s">
        <v>187</v>
      </c>
    </row>
    <row r="197" spans="1:10" ht="30.75" hidden="1" customHeight="1" outlineLevel="2" x14ac:dyDescent="0.25">
      <c r="A197" s="182" t="s">
        <v>187</v>
      </c>
      <c r="B197" s="183"/>
      <c r="C197" s="183"/>
      <c r="D197" s="102" t="s">
        <v>187</v>
      </c>
      <c r="E197" s="102" t="s">
        <v>187</v>
      </c>
      <c r="F197" s="103" t="s">
        <v>187</v>
      </c>
      <c r="G197" s="103" t="s">
        <v>187</v>
      </c>
      <c r="H197" s="103" t="s">
        <v>187</v>
      </c>
      <c r="I197" s="103"/>
      <c r="J197" s="104" t="s">
        <v>187</v>
      </c>
    </row>
    <row r="198" spans="1:10" ht="30.75" hidden="1" customHeight="1" outlineLevel="2" x14ac:dyDescent="0.25">
      <c r="A198" s="182" t="s">
        <v>187</v>
      </c>
      <c r="B198" s="183"/>
      <c r="C198" s="183"/>
      <c r="D198" s="102" t="s">
        <v>187</v>
      </c>
      <c r="E198" s="102" t="s">
        <v>187</v>
      </c>
      <c r="F198" s="103" t="s">
        <v>187</v>
      </c>
      <c r="G198" s="103" t="s">
        <v>187</v>
      </c>
      <c r="H198" s="103" t="s">
        <v>187</v>
      </c>
      <c r="I198" s="103"/>
      <c r="J198" s="104" t="s">
        <v>187</v>
      </c>
    </row>
    <row r="199" spans="1:10" ht="30.75" hidden="1" customHeight="1" outlineLevel="2" x14ac:dyDescent="0.25">
      <c r="A199" s="182" t="s">
        <v>187</v>
      </c>
      <c r="B199" s="183"/>
      <c r="C199" s="183"/>
      <c r="D199" s="102" t="s">
        <v>187</v>
      </c>
      <c r="E199" s="102" t="s">
        <v>187</v>
      </c>
      <c r="F199" s="103" t="s">
        <v>187</v>
      </c>
      <c r="G199" s="103" t="s">
        <v>187</v>
      </c>
      <c r="H199" s="103" t="s">
        <v>187</v>
      </c>
      <c r="I199" s="103"/>
      <c r="J199" s="104" t="s">
        <v>187</v>
      </c>
    </row>
    <row r="200" spans="1:10" ht="30.75" hidden="1" customHeight="1" outlineLevel="2" x14ac:dyDescent="0.25">
      <c r="A200" s="182" t="s">
        <v>187</v>
      </c>
      <c r="B200" s="183"/>
      <c r="C200" s="183"/>
      <c r="D200" s="102" t="s">
        <v>187</v>
      </c>
      <c r="E200" s="102" t="s">
        <v>187</v>
      </c>
      <c r="F200" s="103" t="s">
        <v>187</v>
      </c>
      <c r="G200" s="103" t="s">
        <v>187</v>
      </c>
      <c r="H200" s="103" t="s">
        <v>187</v>
      </c>
      <c r="I200" s="103"/>
      <c r="J200" s="104" t="s">
        <v>187</v>
      </c>
    </row>
    <row r="201" spans="1:10" ht="30.75" hidden="1" customHeight="1" outlineLevel="2" thickBot="1" x14ac:dyDescent="0.3">
      <c r="A201" s="184" t="s">
        <v>187</v>
      </c>
      <c r="B201" s="185"/>
      <c r="C201" s="185"/>
      <c r="D201" s="105" t="s">
        <v>187</v>
      </c>
      <c r="E201" s="105" t="s">
        <v>187</v>
      </c>
      <c r="F201" s="106" t="s">
        <v>187</v>
      </c>
      <c r="G201" s="106" t="s">
        <v>187</v>
      </c>
      <c r="H201" s="106" t="s">
        <v>187</v>
      </c>
      <c r="I201" s="106"/>
      <c r="J201" s="104" t="s">
        <v>187</v>
      </c>
    </row>
    <row r="202" spans="1:10" ht="30.75" hidden="1" customHeight="1" outlineLevel="2" thickBot="1" x14ac:dyDescent="0.3">
      <c r="A202" s="186" t="s">
        <v>197</v>
      </c>
      <c r="B202" s="187"/>
      <c r="C202" s="187"/>
      <c r="D202" s="187"/>
      <c r="E202" s="187"/>
      <c r="F202" s="107">
        <v>6</v>
      </c>
    </row>
    <row r="203" spans="1:10" ht="22.5" customHeight="1" collapsed="1" thickBot="1" x14ac:dyDescent="0.3">
      <c r="A203" s="188" t="s">
        <v>198</v>
      </c>
      <c r="B203" s="189"/>
      <c r="C203" s="189"/>
      <c r="D203" s="189"/>
      <c r="E203" s="189"/>
      <c r="F203" s="189"/>
      <c r="G203" s="190"/>
    </row>
    <row r="204" spans="1:10" ht="333" hidden="1" customHeight="1" outlineLevel="1" thickBot="1" x14ac:dyDescent="0.3"/>
    <row r="205" spans="1:10" ht="22.5" customHeight="1" collapsed="1" x14ac:dyDescent="0.25">
      <c r="A205" s="191" t="s">
        <v>199</v>
      </c>
      <c r="B205" s="192"/>
      <c r="C205" s="192"/>
      <c r="D205" s="192"/>
      <c r="E205" s="192"/>
      <c r="F205" s="192"/>
      <c r="G205" s="193"/>
    </row>
    <row r="206" spans="1:10" ht="30.75" hidden="1" customHeight="1" outlineLevel="1" thickBot="1" x14ac:dyDescent="0.3">
      <c r="A206" s="173" t="s">
        <v>386</v>
      </c>
      <c r="B206" s="174"/>
      <c r="C206" s="174"/>
      <c r="D206" s="174"/>
      <c r="E206" s="174"/>
      <c r="F206" s="174"/>
      <c r="G206" s="175"/>
    </row>
    <row r="207" spans="1:10" ht="30.75" hidden="1" customHeight="1" outlineLevel="1" thickBot="1" x14ac:dyDescent="0.3">
      <c r="A207" s="173" t="s">
        <v>187</v>
      </c>
      <c r="B207" s="174"/>
      <c r="C207" s="174"/>
      <c r="D207" s="174"/>
      <c r="E207" s="174"/>
      <c r="F207" s="174"/>
      <c r="G207" s="175"/>
    </row>
    <row r="208" spans="1:10" ht="30.75" hidden="1" customHeight="1" outlineLevel="1" thickBot="1" x14ac:dyDescent="0.3">
      <c r="A208" s="176" t="s">
        <v>187</v>
      </c>
      <c r="B208" s="177"/>
      <c r="C208" s="177"/>
      <c r="D208" s="177"/>
      <c r="E208" s="177"/>
      <c r="F208" s="177"/>
      <c r="G208" s="178"/>
    </row>
    <row r="209" spans="1:7" ht="30.75" hidden="1" customHeight="1" outlineLevel="1" thickBot="1" x14ac:dyDescent="0.3">
      <c r="A209" s="176" t="s">
        <v>187</v>
      </c>
      <c r="B209" s="177"/>
      <c r="C209" s="177"/>
      <c r="D209" s="177"/>
      <c r="E209" s="177"/>
      <c r="F209" s="177"/>
      <c r="G209" s="178"/>
    </row>
    <row r="210" spans="1:7" ht="30.75" hidden="1" customHeight="1" outlineLevel="1" thickBot="1" x14ac:dyDescent="0.3">
      <c r="A210" s="176" t="s">
        <v>187</v>
      </c>
      <c r="B210" s="177"/>
      <c r="C210" s="177"/>
      <c r="D210" s="177"/>
      <c r="E210" s="177"/>
      <c r="F210" s="177"/>
      <c r="G210" s="178"/>
    </row>
    <row r="211" spans="1:7" ht="30.75" hidden="1" customHeight="1" outlineLevel="1" x14ac:dyDescent="0.25">
      <c r="A211" s="176" t="s">
        <v>187</v>
      </c>
      <c r="B211" s="177"/>
      <c r="C211" s="177"/>
      <c r="D211" s="177"/>
      <c r="E211" s="177"/>
      <c r="F211" s="177"/>
      <c r="G211" s="178"/>
    </row>
    <row r="212" spans="1:7" ht="30.75" hidden="1" customHeight="1" outlineLevel="1" thickBot="1" x14ac:dyDescent="0.3">
      <c r="A212" s="179" t="s">
        <v>187</v>
      </c>
      <c r="B212" s="180"/>
      <c r="C212" s="180"/>
      <c r="D212" s="180"/>
      <c r="E212" s="180"/>
      <c r="F212" s="180"/>
      <c r="G212" s="181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zoomScale="90" zoomScaleNormal="90" zoomScaleSheetLayoutView="100" zoomScalePageLayoutView="66" workbookViewId="0">
      <selection activeCell="F10" sqref="F10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4" t="s">
        <v>0</v>
      </c>
      <c r="B1" s="235"/>
      <c r="C1" s="235"/>
      <c r="D1" s="235"/>
      <c r="E1" s="235"/>
      <c r="F1" s="235"/>
      <c r="G1" s="235"/>
    </row>
    <row r="2" spans="1:8" s="3" customFormat="1" ht="25.8" thickBot="1" x14ac:dyDescent="0.35">
      <c r="A2" s="2" t="s">
        <v>217</v>
      </c>
      <c r="B2" s="236" t="s">
        <v>1</v>
      </c>
      <c r="C2" s="237"/>
      <c r="D2" s="236" t="s">
        <v>218</v>
      </c>
      <c r="E2" s="237"/>
      <c r="F2" s="238">
        <v>44402</v>
      </c>
      <c r="G2" s="23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thickBot="1" x14ac:dyDescent="0.3">
      <c r="A5" s="188" t="s">
        <v>9</v>
      </c>
      <c r="B5" s="189"/>
      <c r="C5" s="189"/>
      <c r="D5" s="189"/>
      <c r="E5" s="189"/>
      <c r="F5" s="189"/>
      <c r="G5" s="190"/>
    </row>
    <row r="6" spans="1:8" ht="22.5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34800</v>
      </c>
    </row>
    <row r="7" spans="1:8" ht="22.5" customHeight="1" outlineLevel="1" thickBot="1" x14ac:dyDescent="0.3">
      <c r="A7" s="17" t="s">
        <v>12</v>
      </c>
      <c r="B7" s="18" t="s">
        <v>11</v>
      </c>
      <c r="C7" s="19">
        <v>1785</v>
      </c>
      <c r="D7" s="19">
        <v>0</v>
      </c>
      <c r="E7" s="19">
        <v>517</v>
      </c>
      <c r="F7" s="19">
        <v>2302</v>
      </c>
      <c r="G7" s="20">
        <v>25122</v>
      </c>
      <c r="H7" s="21"/>
    </row>
    <row r="8" spans="1:8" ht="22.5" customHeight="1" thickBot="1" x14ac:dyDescent="0.3">
      <c r="A8" s="188" t="s">
        <v>13</v>
      </c>
      <c r="B8" s="189"/>
      <c r="C8" s="189"/>
      <c r="D8" s="189"/>
      <c r="E8" s="189"/>
      <c r="F8" s="189"/>
      <c r="G8" s="190"/>
    </row>
    <row r="9" spans="1:8" ht="22.5" customHeight="1" outlineLevel="1" x14ac:dyDescent="0.25">
      <c r="A9" s="22" t="s">
        <v>14</v>
      </c>
      <c r="B9" s="14" t="s">
        <v>15</v>
      </c>
      <c r="C9" s="23">
        <v>2.25</v>
      </c>
      <c r="D9" s="23">
        <v>0</v>
      </c>
      <c r="E9" s="23">
        <v>3.25</v>
      </c>
      <c r="F9" s="23">
        <v>5.5</v>
      </c>
      <c r="G9" s="24">
        <v>53</v>
      </c>
    </row>
    <row r="10" spans="1:8" ht="22.5" customHeight="1" outlineLevel="1" x14ac:dyDescent="0.25">
      <c r="A10" s="25" t="s">
        <v>16</v>
      </c>
      <c r="B10" s="26" t="s">
        <v>15</v>
      </c>
      <c r="C10" s="27">
        <v>5.75</v>
      </c>
      <c r="D10" s="27">
        <v>8</v>
      </c>
      <c r="E10" s="27">
        <v>4.75</v>
      </c>
      <c r="F10" s="27">
        <v>18.5</v>
      </c>
      <c r="G10" s="28">
        <v>19</v>
      </c>
    </row>
    <row r="11" spans="1:8" ht="22.5" customHeight="1" outlineLevel="1" x14ac:dyDescent="0.25">
      <c r="A11" s="29" t="s">
        <v>17</v>
      </c>
      <c r="B11" s="26" t="s">
        <v>15</v>
      </c>
      <c r="C11" s="27">
        <v>5.75</v>
      </c>
      <c r="D11" s="27">
        <v>8</v>
      </c>
      <c r="E11" s="27">
        <v>4.75</v>
      </c>
      <c r="F11" s="27">
        <v>18.5</v>
      </c>
      <c r="G11" s="28">
        <v>19</v>
      </c>
    </row>
    <row r="12" spans="1:8" ht="22.5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8" t="s">
        <v>19</v>
      </c>
      <c r="B13" s="189"/>
      <c r="C13" s="189"/>
      <c r="D13" s="189"/>
      <c r="E13" s="189"/>
      <c r="F13" s="189"/>
      <c r="G13" s="190"/>
    </row>
    <row r="14" spans="1:8" ht="22.5" hidden="1" customHeight="1" outlineLevel="1" x14ac:dyDescent="0.25">
      <c r="A14" s="25" t="s">
        <v>20</v>
      </c>
      <c r="B14" s="26" t="s">
        <v>11</v>
      </c>
      <c r="C14" s="231">
        <v>0</v>
      </c>
      <c r="D14" s="232"/>
      <c r="E14" s="232"/>
      <c r="F14" s="233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5">
        <v>0</v>
      </c>
      <c r="D15" s="226"/>
      <c r="E15" s="226"/>
      <c r="F15" s="227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22">
        <v>0</v>
      </c>
      <c r="D16" s="223"/>
      <c r="E16" s="223"/>
      <c r="F16" s="22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5">
        <v>0</v>
      </c>
      <c r="D17" s="226"/>
      <c r="E17" s="226"/>
      <c r="F17" s="22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8">
        <v>-3207.8212289810199</v>
      </c>
      <c r="D18" s="229"/>
      <c r="E18" s="229"/>
      <c r="F18" s="229"/>
      <c r="G18" s="230"/>
    </row>
    <row r="19" spans="1:7" ht="22.5" customHeight="1" collapsed="1" thickBot="1" x14ac:dyDescent="0.3">
      <c r="A19" s="188" t="s">
        <v>26</v>
      </c>
      <c r="B19" s="189"/>
      <c r="C19" s="189"/>
      <c r="D19" s="189"/>
      <c r="E19" s="189"/>
      <c r="F19" s="189"/>
      <c r="G19" s="190"/>
    </row>
    <row r="20" spans="1:7" ht="22.5" hidden="1" customHeight="1" outlineLevel="1" x14ac:dyDescent="0.25">
      <c r="A20" s="25" t="s">
        <v>27</v>
      </c>
      <c r="B20" s="26" t="s">
        <v>11</v>
      </c>
      <c r="C20" s="231">
        <v>0</v>
      </c>
      <c r="D20" s="232"/>
      <c r="E20" s="232"/>
      <c r="F20" s="233"/>
      <c r="G20" s="34">
        <v>0</v>
      </c>
    </row>
    <row r="21" spans="1:7" ht="22.5" hidden="1" customHeight="1" outlineLevel="1" x14ac:dyDescent="0.25">
      <c r="A21" s="25" t="s">
        <v>21</v>
      </c>
      <c r="B21" s="26" t="s">
        <v>22</v>
      </c>
      <c r="C21" s="225">
        <v>0</v>
      </c>
      <c r="D21" s="226"/>
      <c r="E21" s="226"/>
      <c r="F21" s="227"/>
      <c r="G21" s="34">
        <v>0</v>
      </c>
    </row>
    <row r="22" spans="1:7" ht="22.5" hidden="1" customHeight="1" outlineLevel="1" x14ac:dyDescent="0.25">
      <c r="A22" s="25" t="s">
        <v>28</v>
      </c>
      <c r="B22" s="26" t="s">
        <v>11</v>
      </c>
      <c r="C22" s="222">
        <v>0</v>
      </c>
      <c r="D22" s="223"/>
      <c r="E22" s="223"/>
      <c r="F22" s="22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5">
        <v>0</v>
      </c>
      <c r="D23" s="226"/>
      <c r="E23" s="226"/>
      <c r="F23" s="22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8">
        <v>6438.2900028228796</v>
      </c>
      <c r="D24" s="229"/>
      <c r="E24" s="229"/>
      <c r="F24" s="229"/>
      <c r="G24" s="230"/>
    </row>
    <row r="25" spans="1:7" ht="22.5" customHeight="1" collapsed="1" thickBot="1" x14ac:dyDescent="0.3">
      <c r="A25" s="188" t="s">
        <v>30</v>
      </c>
      <c r="B25" s="189"/>
      <c r="C25" s="189"/>
      <c r="D25" s="189"/>
      <c r="E25" s="189"/>
      <c r="F25" s="189"/>
      <c r="G25" s="190"/>
    </row>
    <row r="26" spans="1:7" ht="22.5" hidden="1" customHeight="1" outlineLevel="1" x14ac:dyDescent="0.25">
      <c r="A26" s="213" t="s">
        <v>31</v>
      </c>
      <c r="B26" s="214"/>
      <c r="C26" s="214"/>
      <c r="D26" s="214"/>
      <c r="E26" s="214"/>
      <c r="F26" s="214"/>
      <c r="G26" s="215"/>
    </row>
    <row r="27" spans="1:7" ht="22.5" hidden="1" customHeight="1" outlineLevel="2" x14ac:dyDescent="0.25">
      <c r="A27" s="35" t="s">
        <v>32</v>
      </c>
      <c r="B27" s="26" t="s">
        <v>11</v>
      </c>
      <c r="C27" s="36">
        <v>818</v>
      </c>
      <c r="D27" s="36">
        <v>4096</v>
      </c>
      <c r="E27" s="36">
        <v>2592</v>
      </c>
      <c r="F27" s="37">
        <v>7506</v>
      </c>
      <c r="G27" s="34">
        <v>21634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32</v>
      </c>
      <c r="D28" s="36">
        <v>73</v>
      </c>
      <c r="E28" s="36">
        <v>0</v>
      </c>
      <c r="F28" s="37">
        <v>105</v>
      </c>
      <c r="G28" s="34">
        <v>321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1.02</v>
      </c>
      <c r="D29" s="38">
        <v>4</v>
      </c>
      <c r="E29" s="38">
        <v>3.37</v>
      </c>
      <c r="F29" s="27">
        <v>8.39</v>
      </c>
      <c r="G29" s="28">
        <v>23.4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801.96078431372553</v>
      </c>
      <c r="D30" s="36">
        <v>1024</v>
      </c>
      <c r="E30" s="36">
        <v>769.13946587537089</v>
      </c>
      <c r="F30" s="36">
        <v>894.63647199046477</v>
      </c>
      <c r="G30" s="34">
        <v>924.52991452991455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1067.17004394531</v>
      </c>
      <c r="D35" s="38">
        <v>918.34997558593795</v>
      </c>
      <c r="E35" s="38">
        <v>0</v>
      </c>
      <c r="F35" s="27">
        <v>1985.520019531248</v>
      </c>
      <c r="G35" s="28">
        <v>6187.0300292968795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42</v>
      </c>
      <c r="D36" s="36">
        <v>36</v>
      </c>
      <c r="E36" s="36">
        <v>0</v>
      </c>
      <c r="F36" s="37">
        <v>78</v>
      </c>
      <c r="G36" s="34">
        <v>243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6.85</v>
      </c>
      <c r="D37" s="38">
        <v>6</v>
      </c>
      <c r="E37" s="38">
        <v>5.72</v>
      </c>
      <c r="F37" s="27">
        <v>18.57</v>
      </c>
      <c r="G37" s="28">
        <v>55.03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1885.17004394531</v>
      </c>
      <c r="D39" s="36">
        <v>5014.3499755859375</v>
      </c>
      <c r="E39" s="36">
        <v>2592</v>
      </c>
      <c r="F39" s="36">
        <v>9491.5200195312482</v>
      </c>
      <c r="G39" s="39">
        <v>27821.030029296879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1996</v>
      </c>
      <c r="D40" s="36">
        <v>0</v>
      </c>
      <c r="E40" s="36">
        <v>306</v>
      </c>
      <c r="F40" s="37">
        <v>2302</v>
      </c>
      <c r="G40" s="34">
        <v>24366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207">
        <v>169129.35002517726</v>
      </c>
      <c r="D41" s="220"/>
      <c r="E41" s="220"/>
      <c r="F41" s="220"/>
      <c r="G41" s="221"/>
      <c r="H41" s="40"/>
    </row>
    <row r="42" spans="1:8" ht="22.5" hidden="1" customHeight="1" outlineLevel="1" x14ac:dyDescent="0.25">
      <c r="A42" s="210" t="s">
        <v>48</v>
      </c>
      <c r="B42" s="211"/>
      <c r="C42" s="211"/>
      <c r="D42" s="211"/>
      <c r="E42" s="211"/>
      <c r="F42" s="211"/>
      <c r="G42" s="212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1435</v>
      </c>
      <c r="D43" s="36">
        <v>0</v>
      </c>
      <c r="E43" s="36">
        <v>892</v>
      </c>
      <c r="F43" s="37">
        <v>2327</v>
      </c>
      <c r="G43" s="34">
        <v>24505.200000000001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2.2000000000000002</v>
      </c>
      <c r="D44" s="38">
        <v>0</v>
      </c>
      <c r="E44" s="38">
        <v>1.37</v>
      </c>
      <c r="F44" s="27">
        <v>3.5700000000000003</v>
      </c>
      <c r="G44" s="28">
        <v>37.51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652.27272727272725</v>
      </c>
      <c r="D45" s="36">
        <v>0</v>
      </c>
      <c r="E45" s="36">
        <v>651.09489051094886</v>
      </c>
      <c r="F45" s="37">
        <v>651.82072829131653</v>
      </c>
      <c r="G45" s="34">
        <v>653.29778725673157</v>
      </c>
    </row>
    <row r="46" spans="1:8" ht="22.5" hidden="1" customHeight="1" outlineLevel="1" x14ac:dyDescent="0.25">
      <c r="A46" s="210" t="s">
        <v>52</v>
      </c>
      <c r="B46" s="211"/>
      <c r="C46" s="211"/>
      <c r="D46" s="211"/>
      <c r="E46" s="211"/>
      <c r="F46" s="211"/>
      <c r="G46" s="212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207">
        <v>52135</v>
      </c>
      <c r="D50" s="208"/>
      <c r="E50" s="208"/>
      <c r="F50" s="208"/>
      <c r="G50" s="219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x14ac:dyDescent="0.25">
      <c r="A56" s="210" t="s">
        <v>63</v>
      </c>
      <c r="B56" s="211"/>
      <c r="C56" s="211"/>
      <c r="D56" s="211"/>
      <c r="E56" s="211"/>
      <c r="F56" s="211"/>
      <c r="G56" s="212"/>
    </row>
    <row r="57" spans="1:7" ht="22.5" hidden="1" customHeight="1" outlineLevel="2" x14ac:dyDescent="0.25">
      <c r="A57" s="35" t="s">
        <v>64</v>
      </c>
      <c r="B57" s="26" t="s">
        <v>11</v>
      </c>
      <c r="C57" s="207">
        <v>0</v>
      </c>
      <c r="D57" s="208"/>
      <c r="E57" s="208"/>
      <c r="F57" s="209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207">
        <v>0</v>
      </c>
      <c r="D58" s="208"/>
      <c r="E58" s="208"/>
      <c r="F58" s="209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207">
        <v>0</v>
      </c>
      <c r="D59" s="208"/>
      <c r="E59" s="208"/>
      <c r="F59" s="209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207">
        <v>0</v>
      </c>
      <c r="D60" s="208"/>
      <c r="E60" s="208"/>
      <c r="F60" s="209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207">
        <v>329.67199999999997</v>
      </c>
      <c r="D61" s="208"/>
      <c r="E61" s="208"/>
      <c r="F61" s="208"/>
      <c r="G61" s="219"/>
    </row>
    <row r="62" spans="1:7" ht="22.5" hidden="1" customHeight="1" outlineLevel="1" x14ac:dyDescent="0.25">
      <c r="A62" s="210" t="s">
        <v>67</v>
      </c>
      <c r="B62" s="211"/>
      <c r="C62" s="211"/>
      <c r="D62" s="211"/>
      <c r="E62" s="211"/>
      <c r="F62" s="211"/>
      <c r="G62" s="212"/>
    </row>
    <row r="63" spans="1:7" ht="22.5" hidden="1" customHeight="1" outlineLevel="2" x14ac:dyDescent="0.25">
      <c r="A63" s="216" t="s">
        <v>68</v>
      </c>
      <c r="B63" s="217"/>
      <c r="C63" s="217"/>
      <c r="D63" s="217"/>
      <c r="E63" s="217"/>
      <c r="F63" s="217"/>
      <c r="G63" s="218"/>
    </row>
    <row r="64" spans="1:7" ht="22.5" hidden="1" customHeight="1" outlineLevel="3" x14ac:dyDescent="0.25">
      <c r="A64" s="35" t="s">
        <v>69</v>
      </c>
      <c r="B64" s="26" t="s">
        <v>11</v>
      </c>
      <c r="C64" s="36">
        <v>1287.5999999999999</v>
      </c>
      <c r="D64" s="36">
        <v>0</v>
      </c>
      <c r="E64" s="36">
        <v>978.4</v>
      </c>
      <c r="F64" s="36">
        <v>2266</v>
      </c>
      <c r="G64" s="34">
        <v>24273.200000000001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0.98806737520623111</v>
      </c>
      <c r="D65" s="47">
        <v>0</v>
      </c>
      <c r="E65" s="47">
        <v>0.9129590922663483</v>
      </c>
      <c r="F65" s="47">
        <v>0.95417356189706215</v>
      </c>
      <c r="G65" s="48">
        <v>0.93549230006729112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80.47</v>
      </c>
      <c r="F66" s="37">
        <v>80.47</v>
      </c>
      <c r="G66" s="34">
        <v>1366.53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0</v>
      </c>
      <c r="D67" s="47">
        <v>0</v>
      </c>
      <c r="E67" s="47">
        <v>7.5087712750074656E-2</v>
      </c>
      <c r="F67" s="47">
        <v>3.3884530682196198E-2</v>
      </c>
      <c r="G67" s="48">
        <v>5.2666244780702802E-2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15.55</v>
      </c>
      <c r="D68" s="36">
        <v>0</v>
      </c>
      <c r="E68" s="36">
        <v>12.809999999999999</v>
      </c>
      <c r="F68" s="37">
        <v>28.36</v>
      </c>
      <c r="G68" s="34">
        <v>307.25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1.1932624793768946E-2</v>
      </c>
      <c r="D69" s="47">
        <v>0</v>
      </c>
      <c r="E69" s="47">
        <v>1.1953194983577187E-2</v>
      </c>
      <c r="F69" s="47">
        <v>1.1941907420741695E-2</v>
      </c>
      <c r="G69" s="48">
        <v>1.1841455152006129E-2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x14ac:dyDescent="0.25">
      <c r="A72" s="216" t="s">
        <v>78</v>
      </c>
      <c r="B72" s="217"/>
      <c r="C72" s="217"/>
      <c r="D72" s="217"/>
      <c r="E72" s="217"/>
      <c r="F72" s="217"/>
      <c r="G72" s="218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0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624</v>
      </c>
      <c r="D75" s="36">
        <v>0</v>
      </c>
      <c r="E75" s="36">
        <v>384</v>
      </c>
      <c r="F75" s="37">
        <v>1008</v>
      </c>
      <c r="G75" s="34">
        <v>11931.2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0.98796706776440779</v>
      </c>
      <c r="D76" s="47">
        <v>0</v>
      </c>
      <c r="E76" s="47">
        <v>0.90934924694515495</v>
      </c>
      <c r="F76" s="47">
        <v>0.95646563176073163</v>
      </c>
      <c r="G76" s="48">
        <v>0.93553458503059983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33.19</v>
      </c>
      <c r="F77" s="37">
        <v>33.19</v>
      </c>
      <c r="G77" s="34">
        <v>669.75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0</v>
      </c>
      <c r="D78" s="47">
        <v>0</v>
      </c>
      <c r="E78" s="47">
        <v>7.8597139338827324E-2</v>
      </c>
      <c r="F78" s="47">
        <v>3.1493149125137579E-2</v>
      </c>
      <c r="G78" s="48">
        <v>5.2515613544676494E-2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7.6</v>
      </c>
      <c r="D79" s="36">
        <v>0</v>
      </c>
      <c r="E79" s="36">
        <v>5.09</v>
      </c>
      <c r="F79" s="37">
        <v>12.69</v>
      </c>
      <c r="G79" s="34">
        <v>152.4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1.2032932235592146E-2</v>
      </c>
      <c r="D80" s="47">
        <v>0</v>
      </c>
      <c r="E80" s="47">
        <v>1.2053613716017809E-2</v>
      </c>
      <c r="F80" s="47">
        <v>1.204121911413064E-2</v>
      </c>
      <c r="G80" s="48">
        <v>1.19498014247237E-2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x14ac:dyDescent="0.25">
      <c r="A83" s="216" t="s">
        <v>89</v>
      </c>
      <c r="B83" s="217"/>
      <c r="C83" s="217"/>
      <c r="D83" s="217"/>
      <c r="E83" s="217"/>
      <c r="F83" s="217"/>
      <c r="G83" s="218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663.6</v>
      </c>
      <c r="D86" s="36">
        <v>0</v>
      </c>
      <c r="E86" s="36">
        <v>594.4</v>
      </c>
      <c r="F86" s="37">
        <v>1258</v>
      </c>
      <c r="G86" s="34">
        <v>12342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0.98816171543444264</v>
      </c>
      <c r="D87" s="47">
        <v>0</v>
      </c>
      <c r="E87" s="47">
        <v>0.91530643671081002</v>
      </c>
      <c r="F87" s="47">
        <v>0.95234490328929933</v>
      </c>
      <c r="G87" s="48">
        <v>0.93545142618066435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47.28</v>
      </c>
      <c r="F88" s="37">
        <v>47.28</v>
      </c>
      <c r="G88" s="34">
        <v>696.78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0</v>
      </c>
      <c r="D89" s="47">
        <v>0</v>
      </c>
      <c r="E89" s="47">
        <v>7.2805666769325539E-2</v>
      </c>
      <c r="F89" s="47">
        <v>3.5792422120443618E-2</v>
      </c>
      <c r="G89" s="48">
        <v>5.2811849354574891E-2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7.95</v>
      </c>
      <c r="D90" s="36">
        <v>0</v>
      </c>
      <c r="E90" s="36">
        <v>7.72</v>
      </c>
      <c r="F90" s="37">
        <v>15.67</v>
      </c>
      <c r="G90" s="34">
        <v>154.85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1.1838284565557291E-2</v>
      </c>
      <c r="D91" s="47">
        <v>0</v>
      </c>
      <c r="E91" s="47">
        <v>1.188789651986449E-2</v>
      </c>
      <c r="F91" s="47">
        <v>1.1862674590257012E-2</v>
      </c>
      <c r="G91" s="48">
        <v>1.1736724464760645E-2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88" t="s">
        <v>100</v>
      </c>
      <c r="B94" s="189"/>
      <c r="C94" s="189"/>
      <c r="D94" s="189"/>
      <c r="E94" s="189"/>
      <c r="F94" s="189"/>
      <c r="G94" s="190"/>
    </row>
    <row r="95" spans="1:7" ht="22.5" hidden="1" customHeight="1" outlineLevel="1" x14ac:dyDescent="0.25">
      <c r="A95" s="213" t="s">
        <v>101</v>
      </c>
      <c r="B95" s="214"/>
      <c r="C95" s="214"/>
      <c r="D95" s="214"/>
      <c r="E95" s="214"/>
      <c r="F95" s="214"/>
      <c r="G95" s="215"/>
    </row>
    <row r="96" spans="1:7" ht="22.5" hidden="1" customHeight="1" outlineLevel="2" x14ac:dyDescent="0.25">
      <c r="A96" s="35" t="s">
        <v>102</v>
      </c>
      <c r="B96" s="26" t="s">
        <v>11</v>
      </c>
      <c r="C96" s="36">
        <v>336.7</v>
      </c>
      <c r="D96" s="36">
        <v>0</v>
      </c>
      <c r="E96" s="36">
        <v>0</v>
      </c>
      <c r="F96" s="37">
        <v>336.7</v>
      </c>
      <c r="G96" s="34">
        <v>7180.8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336.5</v>
      </c>
      <c r="D97" s="36">
        <v>0</v>
      </c>
      <c r="E97" s="36">
        <v>113.7</v>
      </c>
      <c r="F97" s="37">
        <v>450.2</v>
      </c>
      <c r="G97" s="34">
        <v>6984.2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335.7</v>
      </c>
      <c r="D98" s="36">
        <v>0</v>
      </c>
      <c r="E98" s="36">
        <v>255.4</v>
      </c>
      <c r="F98" s="37">
        <v>591.1</v>
      </c>
      <c r="G98" s="34">
        <v>7396.4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670.4</v>
      </c>
      <c r="D99" s="36">
        <v>0</v>
      </c>
      <c r="E99" s="36">
        <v>237.3</v>
      </c>
      <c r="F99" s="37">
        <v>907.7</v>
      </c>
      <c r="G99" s="34">
        <v>13880.8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0.66448607394191683</v>
      </c>
      <c r="D100" s="52" t="e">
        <v>#DIV/0!</v>
      </c>
      <c r="E100" s="52">
        <v>0.6429151991330263</v>
      </c>
      <c r="F100" s="53">
        <v>0.65870827285921629</v>
      </c>
      <c r="G100" s="54">
        <v>0.64378008849147084</v>
      </c>
      <c r="H100" s="40"/>
      <c r="I100" s="40"/>
      <c r="J100" s="40"/>
    </row>
    <row r="101" spans="1:10" ht="22.5" hidden="1" customHeight="1" outlineLevel="1" x14ac:dyDescent="0.25">
      <c r="A101" s="210" t="s">
        <v>107</v>
      </c>
      <c r="B101" s="211"/>
      <c r="C101" s="211"/>
      <c r="D101" s="211"/>
      <c r="E101" s="211"/>
      <c r="F101" s="211"/>
      <c r="G101" s="212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316.89999999999998</v>
      </c>
      <c r="D102" s="36">
        <v>0</v>
      </c>
      <c r="E102" s="36">
        <v>439.4</v>
      </c>
      <c r="F102" s="37">
        <v>756.3</v>
      </c>
      <c r="G102" s="34">
        <v>6651.5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317.60000000000002</v>
      </c>
      <c r="D103" s="36">
        <v>0</v>
      </c>
      <c r="E103" s="36">
        <v>434.9</v>
      </c>
      <c r="F103" s="37">
        <v>752.5</v>
      </c>
      <c r="G103" s="34">
        <v>6498.5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320.2</v>
      </c>
      <c r="D104" s="36">
        <v>0</v>
      </c>
      <c r="E104" s="36">
        <v>439.5</v>
      </c>
      <c r="F104" s="37">
        <v>759.7</v>
      </c>
      <c r="G104" s="34">
        <v>6504.2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693.7</v>
      </c>
      <c r="D105" s="36">
        <v>0</v>
      </c>
      <c r="E105" s="36">
        <v>931.3</v>
      </c>
      <c r="F105" s="37">
        <v>1625</v>
      </c>
      <c r="G105" s="34">
        <v>13466.9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0.72661569079291921</v>
      </c>
      <c r="D106" s="52" t="e">
        <v>#DIV/0!</v>
      </c>
      <c r="E106" s="52">
        <v>0.70885979601156945</v>
      </c>
      <c r="F106" s="53">
        <v>0.71633237822349571</v>
      </c>
      <c r="G106" s="54">
        <v>0.68519196914654368</v>
      </c>
    </row>
    <row r="107" spans="1:10" ht="22.5" hidden="1" customHeight="1" outlineLevel="1" x14ac:dyDescent="0.25">
      <c r="A107" s="210" t="s">
        <v>113</v>
      </c>
      <c r="B107" s="211"/>
      <c r="C107" s="211"/>
      <c r="D107" s="211"/>
      <c r="E107" s="211"/>
      <c r="F107" s="211"/>
      <c r="G107" s="212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94.5</v>
      </c>
      <c r="D108" s="36">
        <v>0</v>
      </c>
      <c r="E108" s="36">
        <v>62.7</v>
      </c>
      <c r="F108" s="37">
        <v>157.19999999999999</v>
      </c>
      <c r="G108" s="34">
        <v>1629.3700000000001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6.9276446008357168E-2</v>
      </c>
      <c r="D109" s="52" t="e">
        <v>#DIV/0!</v>
      </c>
      <c r="E109" s="52">
        <v>5.3653944891322955E-2</v>
      </c>
      <c r="F109" s="53">
        <v>6.2068148616101396E-2</v>
      </c>
      <c r="G109" s="54">
        <v>5.9579781846371006E-2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1268.5</v>
      </c>
      <c r="D110" s="36">
        <v>0</v>
      </c>
      <c r="E110" s="36">
        <v>1105.7</v>
      </c>
      <c r="F110" s="37">
        <v>2374.1999999999998</v>
      </c>
      <c r="G110" s="34">
        <v>25719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20</v>
      </c>
      <c r="D111" s="36">
        <v>0</v>
      </c>
      <c r="E111" s="36">
        <v>13</v>
      </c>
      <c r="F111" s="37">
        <v>33</v>
      </c>
      <c r="G111" s="34">
        <v>354.03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0.6460073334691383</v>
      </c>
      <c r="D112" s="55" t="e">
        <v>#DIV/0!</v>
      </c>
      <c r="E112" s="55">
        <v>0.65702061916929111</v>
      </c>
      <c r="F112" s="55">
        <v>0.65109008638420396</v>
      </c>
      <c r="G112" s="56">
        <v>0.62401129669348498</v>
      </c>
    </row>
    <row r="113" spans="1:7" ht="22.5" customHeight="1" collapsed="1" thickBot="1" x14ac:dyDescent="0.3">
      <c r="A113" s="188" t="s">
        <v>119</v>
      </c>
      <c r="B113" s="189"/>
      <c r="C113" s="189"/>
      <c r="D113" s="189"/>
      <c r="E113" s="189"/>
      <c r="F113" s="189"/>
      <c r="G113" s="190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1268.5</v>
      </c>
      <c r="D114" s="57">
        <v>0</v>
      </c>
      <c r="E114" s="57">
        <v>1105.7</v>
      </c>
      <c r="F114" s="58">
        <v>2374.1999999999998</v>
      </c>
      <c r="G114" s="59">
        <v>25719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1464</v>
      </c>
      <c r="D115" s="36">
        <v>0</v>
      </c>
      <c r="E115" s="36">
        <v>394</v>
      </c>
      <c r="F115" s="37">
        <v>1858</v>
      </c>
      <c r="G115" s="34">
        <v>23030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1785</v>
      </c>
      <c r="D116" s="36">
        <v>0</v>
      </c>
      <c r="E116" s="36">
        <v>517</v>
      </c>
      <c r="F116" s="37">
        <v>2302</v>
      </c>
      <c r="G116" s="34">
        <v>25122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1.407173827355144</v>
      </c>
      <c r="D117" s="52" t="e">
        <v>#DIV/0!</v>
      </c>
      <c r="E117" s="52">
        <v>0.46757710047933432</v>
      </c>
      <c r="F117" s="52">
        <v>0.96958975654957469</v>
      </c>
      <c r="G117" s="60">
        <v>0.97678758894202733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6</v>
      </c>
      <c r="E118" s="36">
        <v>3681</v>
      </c>
      <c r="F118" s="37">
        <v>3691</v>
      </c>
      <c r="G118" s="34">
        <v>3712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2.2408963585434172E-3</v>
      </c>
      <c r="D119" s="43">
        <v>0</v>
      </c>
      <c r="E119" s="43">
        <v>7.1199226305609287</v>
      </c>
      <c r="F119" s="44">
        <v>1.6033883579496091</v>
      </c>
      <c r="G119" s="45">
        <v>0.14775893639041476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45470</v>
      </c>
      <c r="D120" s="36">
        <v>44960</v>
      </c>
      <c r="E120" s="36">
        <v>57080</v>
      </c>
      <c r="F120" s="37">
        <v>147510</v>
      </c>
      <c r="G120" s="34">
        <v>470930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25.473389355742295</v>
      </c>
      <c r="D121" s="63">
        <v>0</v>
      </c>
      <c r="E121" s="63">
        <v>110.40618955512572</v>
      </c>
      <c r="F121" s="64">
        <v>64.079061685490871</v>
      </c>
      <c r="G121" s="65">
        <v>18.745720882095373</v>
      </c>
    </row>
    <row r="122" spans="1:7" ht="22.5" customHeight="1" collapsed="1" thickBot="1" x14ac:dyDescent="0.3">
      <c r="A122" s="188" t="s">
        <v>129</v>
      </c>
      <c r="B122" s="189"/>
      <c r="C122" s="189"/>
      <c r="D122" s="189"/>
      <c r="E122" s="189"/>
      <c r="F122" s="189"/>
      <c r="G122" s="190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1303.1499999999999</v>
      </c>
      <c r="D123" s="57">
        <v>0</v>
      </c>
      <c r="E123" s="57">
        <v>991.20999999999992</v>
      </c>
      <c r="F123" s="58">
        <v>2294.3599999999997</v>
      </c>
      <c r="G123" s="66">
        <v>24580.45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1785</v>
      </c>
      <c r="D124" s="36">
        <v>0</v>
      </c>
      <c r="E124" s="36">
        <v>517</v>
      </c>
      <c r="F124" s="37">
        <v>2302</v>
      </c>
      <c r="G124" s="34">
        <v>25122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1.3697578943329627</v>
      </c>
      <c r="D125" s="55">
        <v>0</v>
      </c>
      <c r="E125" s="55">
        <v>0.52158472977471981</v>
      </c>
      <c r="F125" s="67">
        <v>1.0033299046357156</v>
      </c>
      <c r="G125" s="68">
        <v>1.0220317366036831</v>
      </c>
    </row>
    <row r="126" spans="1:7" ht="22.5" customHeight="1" collapsed="1" thickBot="1" x14ac:dyDescent="0.3">
      <c r="A126" s="188" t="s">
        <v>132</v>
      </c>
      <c r="B126" s="189"/>
      <c r="C126" s="189"/>
      <c r="D126" s="189"/>
      <c r="E126" s="189"/>
      <c r="F126" s="189"/>
      <c r="G126" s="190"/>
    </row>
    <row r="127" spans="1:7" ht="22.5" hidden="1" customHeight="1" outlineLevel="1" x14ac:dyDescent="0.25">
      <c r="A127" s="213" t="s">
        <v>133</v>
      </c>
      <c r="B127" s="214"/>
      <c r="C127" s="214"/>
      <c r="D127" s="214"/>
      <c r="E127" s="214"/>
      <c r="F127" s="214"/>
      <c r="G127" s="215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10.69</v>
      </c>
      <c r="D128" s="36">
        <v>0</v>
      </c>
      <c r="E128" s="36">
        <v>0</v>
      </c>
      <c r="F128" s="36">
        <v>10.69</v>
      </c>
      <c r="G128" s="34">
        <v>1211.6300000000001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10.69</v>
      </c>
      <c r="D129" s="36">
        <v>0</v>
      </c>
      <c r="E129" s="36">
        <v>0</v>
      </c>
      <c r="F129" s="37">
        <v>10.69</v>
      </c>
      <c r="G129" s="34">
        <v>1211.6300000000001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0.68</v>
      </c>
      <c r="D131" s="36">
        <v>0</v>
      </c>
      <c r="E131" s="36">
        <v>0</v>
      </c>
      <c r="F131" s="37">
        <v>0.68</v>
      </c>
      <c r="G131" s="34">
        <v>48.33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15.720588235294116</v>
      </c>
      <c r="D132" s="36">
        <v>0</v>
      </c>
      <c r="E132" s="36">
        <v>0</v>
      </c>
      <c r="F132" s="37">
        <v>15.720588235294116</v>
      </c>
      <c r="G132" s="34">
        <v>25.069935857645358</v>
      </c>
    </row>
    <row r="133" spans="1:7" ht="22.5" hidden="1" customHeight="1" outlineLevel="1" x14ac:dyDescent="0.25">
      <c r="A133" s="210" t="s">
        <v>138</v>
      </c>
      <c r="B133" s="211"/>
      <c r="C133" s="211"/>
      <c r="D133" s="211"/>
      <c r="E133" s="211"/>
      <c r="F133" s="211"/>
      <c r="G133" s="212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4.2300000000000004</v>
      </c>
      <c r="D135" s="38">
        <v>0</v>
      </c>
      <c r="E135" s="38">
        <v>0</v>
      </c>
      <c r="F135" s="27">
        <v>4.2300000000000004</v>
      </c>
      <c r="G135" s="28">
        <v>31.57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229.75</v>
      </c>
      <c r="D136" s="36">
        <v>0.46999999999999897</v>
      </c>
      <c r="E136" s="36">
        <v>0</v>
      </c>
      <c r="F136" s="37">
        <v>230.22</v>
      </c>
      <c r="G136" s="34">
        <v>1436.22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54.314420803782504</v>
      </c>
      <c r="D137" s="63">
        <v>0</v>
      </c>
      <c r="E137" s="63">
        <v>0</v>
      </c>
      <c r="F137" s="64">
        <v>54.425531914893611</v>
      </c>
      <c r="G137" s="65">
        <v>45.493189737092173</v>
      </c>
    </row>
    <row r="138" spans="1:7" ht="22.5" customHeight="1" collapsed="1" thickBot="1" x14ac:dyDescent="0.3">
      <c r="A138" s="188" t="s">
        <v>143</v>
      </c>
      <c r="B138" s="189"/>
      <c r="C138" s="189"/>
      <c r="D138" s="189"/>
      <c r="E138" s="189"/>
      <c r="F138" s="189"/>
      <c r="G138" s="190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82.49</v>
      </c>
      <c r="D139" s="57">
        <v>56.62</v>
      </c>
      <c r="E139" s="57">
        <v>83.58</v>
      </c>
      <c r="F139" s="58">
        <v>222.69</v>
      </c>
      <c r="G139" s="59">
        <v>956.84999999999991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46.212885154061624</v>
      </c>
      <c r="D140" s="38" t="e">
        <v>#DIV/0!</v>
      </c>
      <c r="E140" s="38">
        <v>161.66344294003869</v>
      </c>
      <c r="F140" s="38">
        <v>96.737619461337971</v>
      </c>
      <c r="G140" s="72">
        <v>38.088129925961304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44100</v>
      </c>
      <c r="D141" s="73">
        <v>43520</v>
      </c>
      <c r="E141" s="73">
        <v>60060</v>
      </c>
      <c r="F141" s="37">
        <v>147680</v>
      </c>
      <c r="G141" s="74">
        <v>461980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24.705882352941178</v>
      </c>
      <c r="D142" s="38" t="e">
        <v>#DIV/0!</v>
      </c>
      <c r="E142" s="38">
        <v>116.17021276595744</v>
      </c>
      <c r="F142" s="38">
        <v>64.152910512597742</v>
      </c>
      <c r="G142" s="72">
        <v>18.38945943794284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360</v>
      </c>
      <c r="D143" s="36">
        <v>101</v>
      </c>
      <c r="E143" s="36">
        <v>0</v>
      </c>
      <c r="F143" s="37">
        <v>461</v>
      </c>
      <c r="G143" s="39">
        <v>2469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0.20168067226890757</v>
      </c>
      <c r="D144" s="38" t="e">
        <v>#DIV/0!</v>
      </c>
      <c r="E144" s="38">
        <v>0</v>
      </c>
      <c r="F144" s="27">
        <v>0.2002606429192007</v>
      </c>
      <c r="G144" s="72">
        <v>9.8280391688559829E-2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172</v>
      </c>
      <c r="D145" s="76">
        <v>96</v>
      </c>
      <c r="E145" s="76">
        <v>86</v>
      </c>
      <c r="F145" s="77">
        <v>354</v>
      </c>
      <c r="G145" s="78">
        <v>1688</v>
      </c>
    </row>
    <row r="146" spans="1:7" ht="22.5" customHeight="1" collapsed="1" thickBot="1" x14ac:dyDescent="0.3">
      <c r="A146" s="188" t="s">
        <v>157</v>
      </c>
      <c r="B146" s="189"/>
      <c r="C146" s="189"/>
      <c r="D146" s="189"/>
      <c r="E146" s="189"/>
      <c r="F146" s="189"/>
      <c r="G146" s="190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7">
        <v>0</v>
      </c>
      <c r="D149" s="208"/>
      <c r="E149" s="209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207">
        <v>0</v>
      </c>
      <c r="D150" s="208"/>
      <c r="E150" s="209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207">
        <v>0</v>
      </c>
      <c r="D151" s="208"/>
      <c r="E151" s="209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207">
        <v>0</v>
      </c>
      <c r="D152" s="208"/>
      <c r="E152" s="209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10">
        <v>0</v>
      </c>
      <c r="D153" s="110">
        <v>1004</v>
      </c>
      <c r="E153" s="110">
        <v>1004</v>
      </c>
      <c r="F153" s="36">
        <v>2008</v>
      </c>
      <c r="G153" s="39">
        <v>6066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207">
        <v>980.969970703125</v>
      </c>
      <c r="D154" s="208"/>
      <c r="E154" s="209"/>
      <c r="F154" s="36">
        <v>980.969970703125</v>
      </c>
      <c r="G154" s="39">
        <v>1960.58996582031</v>
      </c>
    </row>
    <row r="155" spans="1:7" ht="21.75" hidden="1" customHeight="1" outlineLevel="1" x14ac:dyDescent="0.25">
      <c r="A155" s="81" t="s">
        <v>54</v>
      </c>
      <c r="B155" s="82" t="s">
        <v>22</v>
      </c>
      <c r="C155" s="207">
        <v>45</v>
      </c>
      <c r="D155" s="208"/>
      <c r="E155" s="209"/>
      <c r="F155" s="36">
        <v>45</v>
      </c>
      <c r="G155" s="39">
        <v>86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10">
        <v>1160</v>
      </c>
      <c r="D156" s="110">
        <v>210</v>
      </c>
      <c r="E156" s="110">
        <v>654</v>
      </c>
      <c r="F156" s="36">
        <v>2024</v>
      </c>
      <c r="G156" s="39">
        <v>6074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207">
        <v>978.71002197265602</v>
      </c>
      <c r="D157" s="208"/>
      <c r="E157" s="209"/>
      <c r="F157" s="36">
        <v>978.71002197265602</v>
      </c>
      <c r="G157" s="39">
        <v>3041.2300415039099</v>
      </c>
    </row>
    <row r="158" spans="1:7" ht="21.75" hidden="1" customHeight="1" outlineLevel="1" x14ac:dyDescent="0.25">
      <c r="A158" s="81" t="s">
        <v>54</v>
      </c>
      <c r="B158" s="82" t="s">
        <v>22</v>
      </c>
      <c r="C158" s="207">
        <v>55</v>
      </c>
      <c r="D158" s="208"/>
      <c r="E158" s="209"/>
      <c r="F158" s="36">
        <v>55</v>
      </c>
      <c r="G158" s="39">
        <v>173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10">
        <v>2210</v>
      </c>
      <c r="D159" s="110">
        <v>2474</v>
      </c>
      <c r="E159" s="110">
        <v>1766</v>
      </c>
      <c r="F159" s="36">
        <v>6450</v>
      </c>
      <c r="G159" s="39">
        <v>16874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207">
        <v>0</v>
      </c>
      <c r="D162" s="208"/>
      <c r="E162" s="209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207">
        <v>0</v>
      </c>
      <c r="D163" s="208"/>
      <c r="E163" s="209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207">
        <v>0</v>
      </c>
      <c r="D164" s="208"/>
      <c r="E164" s="20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7">
        <v>0</v>
      </c>
      <c r="D165" s="208"/>
      <c r="E165" s="209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207">
        <v>0</v>
      </c>
      <c r="D166" s="208"/>
      <c r="E166" s="209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207">
        <v>0</v>
      </c>
      <c r="D167" s="208"/>
      <c r="E167" s="209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9">
        <v>12441.679992675781</v>
      </c>
      <c r="D168" s="202"/>
      <c r="E168" s="202"/>
      <c r="F168" s="203"/>
      <c r="G168" s="86">
        <v>34015.820007324219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9">
        <v>0</v>
      </c>
      <c r="D169" s="200"/>
      <c r="E169" s="200"/>
      <c r="F169" s="201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9">
        <v>100</v>
      </c>
      <c r="D170" s="202"/>
      <c r="E170" s="202"/>
      <c r="F170" s="203"/>
      <c r="G170" s="86">
        <v>259</v>
      </c>
    </row>
    <row r="171" spans="1:10" ht="28.2" hidden="1" outlineLevel="1" thickBot="1" x14ac:dyDescent="0.3">
      <c r="A171" s="89" t="s">
        <v>175</v>
      </c>
      <c r="B171" s="90" t="s">
        <v>11</v>
      </c>
      <c r="C171" s="204">
        <v>131994.99002838123</v>
      </c>
      <c r="D171" s="205"/>
      <c r="E171" s="205"/>
      <c r="F171" s="205"/>
      <c r="G171" s="206"/>
    </row>
    <row r="172" spans="1:10" ht="25.8" collapsed="1" thickBot="1" x14ac:dyDescent="0.3">
      <c r="A172" s="188" t="s">
        <v>176</v>
      </c>
      <c r="B172" s="189"/>
      <c r="C172" s="189"/>
      <c r="D172" s="189"/>
      <c r="E172" s="189"/>
      <c r="F172" s="189"/>
      <c r="G172" s="190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88" t="s">
        <v>177</v>
      </c>
      <c r="B174" s="189"/>
      <c r="C174" s="189"/>
      <c r="D174" s="189"/>
      <c r="E174" s="189"/>
      <c r="F174" s="189"/>
      <c r="G174" s="190"/>
    </row>
    <row r="175" spans="1:10" ht="27" hidden="1" customHeight="1" outlineLevel="1" x14ac:dyDescent="0.25">
      <c r="A175" s="197" t="s">
        <v>178</v>
      </c>
      <c r="B175" s="198"/>
      <c r="C175" s="198"/>
      <c r="D175" s="111" t="s">
        <v>179</v>
      </c>
      <c r="E175" s="111" t="s">
        <v>180</v>
      </c>
      <c r="F175" s="111" t="s">
        <v>181</v>
      </c>
      <c r="G175" s="96" t="s">
        <v>182</v>
      </c>
    </row>
    <row r="176" spans="1:10" ht="30.75" hidden="1" customHeight="1" outlineLevel="1" x14ac:dyDescent="0.25">
      <c r="A176" s="182" t="s">
        <v>202</v>
      </c>
      <c r="B176" s="183"/>
      <c r="C176" s="183"/>
      <c r="D176" s="97" t="s">
        <v>219</v>
      </c>
      <c r="E176" s="98" t="s">
        <v>184</v>
      </c>
      <c r="F176" s="98" t="s">
        <v>183</v>
      </c>
      <c r="G176" s="99">
        <v>156</v>
      </c>
    </row>
    <row r="177" spans="1:10" ht="30.75" hidden="1" customHeight="1" outlineLevel="1" x14ac:dyDescent="0.25">
      <c r="A177" s="182" t="s">
        <v>220</v>
      </c>
      <c r="B177" s="183"/>
      <c r="C177" s="183"/>
      <c r="D177" s="97" t="s">
        <v>221</v>
      </c>
      <c r="E177" s="98" t="s">
        <v>222</v>
      </c>
      <c r="F177" s="98" t="s">
        <v>186</v>
      </c>
      <c r="G177" s="99">
        <v>320</v>
      </c>
    </row>
    <row r="178" spans="1:10" ht="30.75" hidden="1" customHeight="1" outlineLevel="1" x14ac:dyDescent="0.25">
      <c r="A178" s="182" t="s">
        <v>223</v>
      </c>
      <c r="B178" s="183"/>
      <c r="C178" s="183"/>
      <c r="D178" s="97" t="s">
        <v>224</v>
      </c>
      <c r="E178" s="98" t="s">
        <v>225</v>
      </c>
      <c r="F178" s="98" t="s">
        <v>186</v>
      </c>
      <c r="G178" s="99">
        <v>144</v>
      </c>
    </row>
    <row r="179" spans="1:10" ht="30.75" hidden="1" customHeight="1" outlineLevel="1" x14ac:dyDescent="0.25">
      <c r="A179" s="182" t="s">
        <v>187</v>
      </c>
      <c r="B179" s="183"/>
      <c r="C179" s="183"/>
      <c r="D179" s="97" t="s">
        <v>187</v>
      </c>
      <c r="E179" s="98" t="s">
        <v>187</v>
      </c>
      <c r="F179" s="98" t="s">
        <v>187</v>
      </c>
      <c r="G179" s="99" t="s">
        <v>187</v>
      </c>
    </row>
    <row r="180" spans="1:10" ht="30.75" hidden="1" customHeight="1" outlineLevel="1" x14ac:dyDescent="0.25">
      <c r="A180" s="182" t="s">
        <v>187</v>
      </c>
      <c r="B180" s="183"/>
      <c r="C180" s="183"/>
      <c r="D180" s="97" t="s">
        <v>187</v>
      </c>
      <c r="E180" s="98" t="s">
        <v>187</v>
      </c>
      <c r="F180" s="98" t="s">
        <v>187</v>
      </c>
      <c r="G180" s="99" t="s">
        <v>187</v>
      </c>
    </row>
    <row r="181" spans="1:10" ht="30.75" hidden="1" customHeight="1" outlineLevel="1" x14ac:dyDescent="0.25">
      <c r="A181" s="182" t="s">
        <v>187</v>
      </c>
      <c r="B181" s="183"/>
      <c r="C181" s="183"/>
      <c r="D181" s="97" t="s">
        <v>187</v>
      </c>
      <c r="E181" s="98" t="s">
        <v>187</v>
      </c>
      <c r="F181" s="98" t="s">
        <v>187</v>
      </c>
      <c r="G181" s="99" t="s">
        <v>187</v>
      </c>
    </row>
    <row r="182" spans="1:10" ht="30.75" hidden="1" customHeight="1" outlineLevel="1" x14ac:dyDescent="0.25">
      <c r="A182" s="182" t="s">
        <v>187</v>
      </c>
      <c r="B182" s="183"/>
      <c r="C182" s="183"/>
      <c r="D182" s="97" t="s">
        <v>187</v>
      </c>
      <c r="E182" s="98" t="s">
        <v>187</v>
      </c>
      <c r="F182" s="98" t="s">
        <v>187</v>
      </c>
      <c r="G182" s="99" t="s">
        <v>187</v>
      </c>
    </row>
    <row r="183" spans="1:10" ht="30.75" hidden="1" customHeight="1" outlineLevel="1" x14ac:dyDescent="0.25">
      <c r="A183" s="182" t="s">
        <v>187</v>
      </c>
      <c r="B183" s="183"/>
      <c r="C183" s="183"/>
      <c r="D183" s="97" t="s">
        <v>187</v>
      </c>
      <c r="E183" s="98" t="s">
        <v>187</v>
      </c>
      <c r="F183" s="98" t="s">
        <v>187</v>
      </c>
      <c r="G183" s="99" t="s">
        <v>187</v>
      </c>
    </row>
    <row r="184" spans="1:10" ht="30.75" hidden="1" customHeight="1" outlineLevel="1" x14ac:dyDescent="0.25">
      <c r="A184" s="182" t="s">
        <v>187</v>
      </c>
      <c r="B184" s="183"/>
      <c r="C184" s="183"/>
      <c r="D184" s="97" t="s">
        <v>187</v>
      </c>
      <c r="E184" s="98" t="s">
        <v>187</v>
      </c>
      <c r="F184" s="98" t="s">
        <v>187</v>
      </c>
      <c r="G184" s="99" t="s">
        <v>187</v>
      </c>
    </row>
    <row r="185" spans="1:10" ht="30.75" hidden="1" customHeight="1" outlineLevel="1" x14ac:dyDescent="0.25">
      <c r="A185" s="182" t="s">
        <v>187</v>
      </c>
      <c r="B185" s="183"/>
      <c r="C185" s="183"/>
      <c r="D185" s="97" t="s">
        <v>187</v>
      </c>
      <c r="E185" s="98" t="s">
        <v>187</v>
      </c>
      <c r="F185" s="98" t="s">
        <v>187</v>
      </c>
      <c r="G185" s="99" t="s">
        <v>187</v>
      </c>
    </row>
    <row r="186" spans="1:10" ht="30.75" hidden="1" customHeight="1" outlineLevel="1" x14ac:dyDescent="0.25">
      <c r="A186" s="182" t="s">
        <v>187</v>
      </c>
      <c r="B186" s="183"/>
      <c r="C186" s="183"/>
      <c r="D186" s="97" t="s">
        <v>187</v>
      </c>
      <c r="E186" s="98" t="s">
        <v>187</v>
      </c>
      <c r="F186" s="98" t="s">
        <v>187</v>
      </c>
      <c r="G186" s="99" t="s">
        <v>187</v>
      </c>
    </row>
    <row r="187" spans="1:10" ht="30.75" hidden="1" customHeight="1" outlineLevel="1" x14ac:dyDescent="0.25">
      <c r="A187" s="182" t="s">
        <v>187</v>
      </c>
      <c r="B187" s="183"/>
      <c r="C187" s="183"/>
      <c r="D187" s="97" t="s">
        <v>187</v>
      </c>
      <c r="E187" s="98" t="s">
        <v>187</v>
      </c>
      <c r="F187" s="98" t="s">
        <v>187</v>
      </c>
      <c r="G187" s="99" t="s">
        <v>187</v>
      </c>
    </row>
    <row r="188" spans="1:10" ht="30.75" hidden="1" customHeight="1" outlineLevel="1" x14ac:dyDescent="0.25">
      <c r="A188" s="182" t="s">
        <v>187</v>
      </c>
      <c r="B188" s="183"/>
      <c r="C188" s="183"/>
      <c r="D188" s="97" t="s">
        <v>187</v>
      </c>
      <c r="E188" s="98" t="s">
        <v>187</v>
      </c>
      <c r="F188" s="98" t="s">
        <v>187</v>
      </c>
      <c r="G188" s="99" t="s">
        <v>187</v>
      </c>
    </row>
    <row r="189" spans="1:10" ht="30.75" hidden="1" customHeight="1" outlineLevel="1" x14ac:dyDescent="0.25">
      <c r="A189" s="182" t="s">
        <v>187</v>
      </c>
      <c r="B189" s="183"/>
      <c r="C189" s="183"/>
      <c r="D189" s="97" t="s">
        <v>187</v>
      </c>
      <c r="E189" s="98" t="s">
        <v>187</v>
      </c>
      <c r="F189" s="98" t="s">
        <v>187</v>
      </c>
      <c r="G189" s="99" t="s">
        <v>187</v>
      </c>
    </row>
    <row r="190" spans="1:10" ht="30.75" hidden="1" customHeight="1" outlineLevel="1" x14ac:dyDescent="0.25">
      <c r="A190" s="182" t="s">
        <v>187</v>
      </c>
      <c r="B190" s="183"/>
      <c r="C190" s="183"/>
      <c r="D190" s="97" t="s">
        <v>187</v>
      </c>
      <c r="E190" s="98" t="s">
        <v>187</v>
      </c>
      <c r="F190" s="98" t="s">
        <v>187</v>
      </c>
      <c r="G190" s="99" t="s">
        <v>187</v>
      </c>
    </row>
    <row r="191" spans="1:10" ht="27" hidden="1" customHeight="1" outlineLevel="1" thickBot="1" x14ac:dyDescent="0.3">
      <c r="A191" s="194" t="s">
        <v>188</v>
      </c>
      <c r="B191" s="195"/>
      <c r="C191" s="195"/>
      <c r="D191" s="195"/>
      <c r="E191" s="195"/>
      <c r="F191" s="196"/>
      <c r="G191" s="100">
        <v>620</v>
      </c>
    </row>
    <row r="192" spans="1:10" ht="22.5" customHeight="1" collapsed="1" thickBot="1" x14ac:dyDescent="0.3">
      <c r="A192" s="188" t="s">
        <v>189</v>
      </c>
      <c r="B192" s="189"/>
      <c r="C192" s="189"/>
      <c r="D192" s="189"/>
      <c r="E192" s="189"/>
      <c r="F192" s="189"/>
      <c r="G192" s="189"/>
      <c r="H192" s="189"/>
      <c r="I192" s="189"/>
      <c r="J192" s="190"/>
    </row>
    <row r="193" spans="1:10" ht="30.75" hidden="1" customHeight="1" outlineLevel="2" x14ac:dyDescent="0.25">
      <c r="A193" s="197" t="s">
        <v>190</v>
      </c>
      <c r="B193" s="198"/>
      <c r="C193" s="198"/>
      <c r="D193" s="111" t="s">
        <v>191</v>
      </c>
      <c r="E193" s="111" t="s">
        <v>192</v>
      </c>
      <c r="F193" s="111" t="s">
        <v>193</v>
      </c>
      <c r="G193" s="111" t="s">
        <v>180</v>
      </c>
      <c r="H193" s="111" t="s">
        <v>194</v>
      </c>
      <c r="I193" s="111" t="s">
        <v>195</v>
      </c>
      <c r="J193" s="101" t="s">
        <v>196</v>
      </c>
    </row>
    <row r="194" spans="1:10" ht="30.75" hidden="1" customHeight="1" outlineLevel="2" x14ac:dyDescent="0.25">
      <c r="A194" s="182" t="s">
        <v>228</v>
      </c>
      <c r="B194" s="183"/>
      <c r="C194" s="183"/>
      <c r="D194" s="102">
        <v>0.38541666666666702</v>
      </c>
      <c r="E194" s="102">
        <v>0.15625</v>
      </c>
      <c r="F194" s="103">
        <v>1110</v>
      </c>
      <c r="G194" s="103" t="s">
        <v>226</v>
      </c>
      <c r="H194" s="103" t="s">
        <v>210</v>
      </c>
      <c r="I194" s="103"/>
      <c r="J194" s="104">
        <v>8800</v>
      </c>
    </row>
    <row r="195" spans="1:10" ht="30.75" hidden="1" customHeight="1" outlineLevel="2" x14ac:dyDescent="0.25">
      <c r="A195" s="182" t="s">
        <v>187</v>
      </c>
      <c r="B195" s="183"/>
      <c r="C195" s="183"/>
      <c r="D195" s="102" t="s">
        <v>187</v>
      </c>
      <c r="E195" s="102" t="s">
        <v>187</v>
      </c>
      <c r="F195" s="103" t="s">
        <v>187</v>
      </c>
      <c r="G195" s="103" t="s">
        <v>187</v>
      </c>
      <c r="H195" s="103" t="s">
        <v>187</v>
      </c>
      <c r="I195" s="103"/>
      <c r="J195" s="104" t="s">
        <v>187</v>
      </c>
    </row>
    <row r="196" spans="1:10" ht="30.75" hidden="1" customHeight="1" outlineLevel="2" x14ac:dyDescent="0.25">
      <c r="A196" s="182" t="s">
        <v>187</v>
      </c>
      <c r="B196" s="183"/>
      <c r="C196" s="183"/>
      <c r="D196" s="102" t="s">
        <v>187</v>
      </c>
      <c r="E196" s="102" t="s">
        <v>187</v>
      </c>
      <c r="F196" s="103" t="s">
        <v>187</v>
      </c>
      <c r="G196" s="103" t="s">
        <v>187</v>
      </c>
      <c r="H196" s="103" t="s">
        <v>187</v>
      </c>
      <c r="I196" s="103"/>
      <c r="J196" s="104" t="s">
        <v>187</v>
      </c>
    </row>
    <row r="197" spans="1:10" ht="30.75" hidden="1" customHeight="1" outlineLevel="2" x14ac:dyDescent="0.25">
      <c r="A197" s="182" t="s">
        <v>187</v>
      </c>
      <c r="B197" s="183"/>
      <c r="C197" s="183"/>
      <c r="D197" s="102" t="s">
        <v>187</v>
      </c>
      <c r="E197" s="102" t="s">
        <v>187</v>
      </c>
      <c r="F197" s="103" t="s">
        <v>187</v>
      </c>
      <c r="G197" s="103" t="s">
        <v>187</v>
      </c>
      <c r="H197" s="103" t="s">
        <v>187</v>
      </c>
      <c r="I197" s="103"/>
      <c r="J197" s="104" t="s">
        <v>187</v>
      </c>
    </row>
    <row r="198" spans="1:10" ht="30.75" hidden="1" customHeight="1" outlineLevel="2" x14ac:dyDescent="0.25">
      <c r="A198" s="182" t="s">
        <v>187</v>
      </c>
      <c r="B198" s="183"/>
      <c r="C198" s="183"/>
      <c r="D198" s="102" t="s">
        <v>187</v>
      </c>
      <c r="E198" s="102" t="s">
        <v>187</v>
      </c>
      <c r="F198" s="103" t="s">
        <v>187</v>
      </c>
      <c r="G198" s="103" t="s">
        <v>187</v>
      </c>
      <c r="H198" s="103" t="s">
        <v>187</v>
      </c>
      <c r="I198" s="103"/>
      <c r="J198" s="104" t="s">
        <v>187</v>
      </c>
    </row>
    <row r="199" spans="1:10" ht="30.75" hidden="1" customHeight="1" outlineLevel="2" x14ac:dyDescent="0.25">
      <c r="A199" s="182" t="s">
        <v>187</v>
      </c>
      <c r="B199" s="183"/>
      <c r="C199" s="183"/>
      <c r="D199" s="102" t="s">
        <v>187</v>
      </c>
      <c r="E199" s="102" t="s">
        <v>187</v>
      </c>
      <c r="F199" s="103" t="s">
        <v>187</v>
      </c>
      <c r="G199" s="103" t="s">
        <v>187</v>
      </c>
      <c r="H199" s="103" t="s">
        <v>187</v>
      </c>
      <c r="I199" s="103"/>
      <c r="J199" s="104" t="s">
        <v>187</v>
      </c>
    </row>
    <row r="200" spans="1:10" ht="30.75" hidden="1" customHeight="1" outlineLevel="2" x14ac:dyDescent="0.25">
      <c r="A200" s="182" t="s">
        <v>187</v>
      </c>
      <c r="B200" s="183"/>
      <c r="C200" s="183"/>
      <c r="D200" s="102" t="s">
        <v>187</v>
      </c>
      <c r="E200" s="102" t="s">
        <v>187</v>
      </c>
      <c r="F200" s="103" t="s">
        <v>187</v>
      </c>
      <c r="G200" s="103" t="s">
        <v>187</v>
      </c>
      <c r="H200" s="103" t="s">
        <v>187</v>
      </c>
      <c r="I200" s="103"/>
      <c r="J200" s="104" t="s">
        <v>187</v>
      </c>
    </row>
    <row r="201" spans="1:10" ht="30.75" hidden="1" customHeight="1" outlineLevel="2" thickBot="1" x14ac:dyDescent="0.3">
      <c r="A201" s="184" t="s">
        <v>187</v>
      </c>
      <c r="B201" s="185"/>
      <c r="C201" s="185"/>
      <c r="D201" s="105" t="s">
        <v>187</v>
      </c>
      <c r="E201" s="105" t="s">
        <v>187</v>
      </c>
      <c r="F201" s="106" t="s">
        <v>187</v>
      </c>
      <c r="G201" s="106" t="s">
        <v>187</v>
      </c>
      <c r="H201" s="106" t="s">
        <v>187</v>
      </c>
      <c r="I201" s="106"/>
      <c r="J201" s="104" t="s">
        <v>187</v>
      </c>
    </row>
    <row r="202" spans="1:10" ht="30.75" hidden="1" customHeight="1" outlineLevel="2" thickBot="1" x14ac:dyDescent="0.3">
      <c r="A202" s="186" t="s">
        <v>197</v>
      </c>
      <c r="B202" s="187"/>
      <c r="C202" s="187"/>
      <c r="D202" s="187"/>
      <c r="E202" s="187"/>
      <c r="F202" s="107">
        <v>1110</v>
      </c>
    </row>
    <row r="203" spans="1:10" ht="22.5" customHeight="1" collapsed="1" thickBot="1" x14ac:dyDescent="0.3">
      <c r="A203" s="188" t="s">
        <v>198</v>
      </c>
      <c r="B203" s="189"/>
      <c r="C203" s="189"/>
      <c r="D203" s="189"/>
      <c r="E203" s="189"/>
      <c r="F203" s="189"/>
      <c r="G203" s="190"/>
    </row>
    <row r="204" spans="1:10" ht="333" hidden="1" customHeight="1" outlineLevel="1" thickBot="1" x14ac:dyDescent="0.3"/>
    <row r="205" spans="1:10" ht="22.5" customHeight="1" collapsed="1" x14ac:dyDescent="0.25">
      <c r="A205" s="191" t="s">
        <v>199</v>
      </c>
      <c r="B205" s="192"/>
      <c r="C205" s="192"/>
      <c r="D205" s="192"/>
      <c r="E205" s="192"/>
      <c r="F205" s="192"/>
      <c r="G205" s="193"/>
    </row>
    <row r="206" spans="1:10" ht="30.75" hidden="1" customHeight="1" outlineLevel="1" thickBot="1" x14ac:dyDescent="0.3">
      <c r="A206" s="173" t="s">
        <v>227</v>
      </c>
      <c r="B206" s="174"/>
      <c r="C206" s="174"/>
      <c r="D206" s="174"/>
      <c r="E206" s="174"/>
      <c r="F206" s="174"/>
      <c r="G206" s="175"/>
    </row>
    <row r="207" spans="1:10" ht="30.75" hidden="1" customHeight="1" outlineLevel="1" thickBot="1" x14ac:dyDescent="0.3">
      <c r="A207" s="173" t="s">
        <v>187</v>
      </c>
      <c r="B207" s="174"/>
      <c r="C207" s="174"/>
      <c r="D207" s="174"/>
      <c r="E207" s="174"/>
      <c r="F207" s="174"/>
      <c r="G207" s="175"/>
    </row>
    <row r="208" spans="1:10" ht="30.75" hidden="1" customHeight="1" outlineLevel="1" thickBot="1" x14ac:dyDescent="0.3">
      <c r="A208" s="176" t="s">
        <v>187</v>
      </c>
      <c r="B208" s="177"/>
      <c r="C208" s="177"/>
      <c r="D208" s="177"/>
      <c r="E208" s="177"/>
      <c r="F208" s="177"/>
      <c r="G208" s="178"/>
    </row>
    <row r="209" spans="1:7" ht="30.75" hidden="1" customHeight="1" outlineLevel="1" thickBot="1" x14ac:dyDescent="0.3">
      <c r="A209" s="176" t="s">
        <v>187</v>
      </c>
      <c r="B209" s="177"/>
      <c r="C209" s="177"/>
      <c r="D209" s="177"/>
      <c r="E209" s="177"/>
      <c r="F209" s="177"/>
      <c r="G209" s="178"/>
    </row>
    <row r="210" spans="1:7" ht="30.75" hidden="1" customHeight="1" outlineLevel="1" thickBot="1" x14ac:dyDescent="0.3">
      <c r="A210" s="176" t="s">
        <v>187</v>
      </c>
      <c r="B210" s="177"/>
      <c r="C210" s="177"/>
      <c r="D210" s="177"/>
      <c r="E210" s="177"/>
      <c r="F210" s="177"/>
      <c r="G210" s="178"/>
    </row>
    <row r="211" spans="1:7" ht="30.75" hidden="1" customHeight="1" outlineLevel="1" x14ac:dyDescent="0.25">
      <c r="A211" s="176" t="s">
        <v>187</v>
      </c>
      <c r="B211" s="177"/>
      <c r="C211" s="177"/>
      <c r="D211" s="177"/>
      <c r="E211" s="177"/>
      <c r="F211" s="177"/>
      <c r="G211" s="178"/>
    </row>
    <row r="212" spans="1:7" ht="30.75" hidden="1" customHeight="1" outlineLevel="1" thickBot="1" x14ac:dyDescent="0.3">
      <c r="A212" s="179" t="s">
        <v>187</v>
      </c>
      <c r="B212" s="180"/>
      <c r="C212" s="180"/>
      <c r="D212" s="180"/>
      <c r="E212" s="180"/>
      <c r="F212" s="180"/>
      <c r="G212" s="181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zoomScale="90" zoomScaleNormal="90" zoomScaleSheetLayoutView="100" zoomScalePageLayoutView="66" workbookViewId="0">
      <selection activeCell="H11" sqref="H11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4" t="s">
        <v>0</v>
      </c>
      <c r="B1" s="235"/>
      <c r="C1" s="235"/>
      <c r="D1" s="235"/>
      <c r="E1" s="235"/>
      <c r="F1" s="235"/>
      <c r="G1" s="235"/>
    </row>
    <row r="2" spans="1:8" s="3" customFormat="1" ht="25.8" thickBot="1" x14ac:dyDescent="0.35">
      <c r="A2" s="2" t="s">
        <v>387</v>
      </c>
      <c r="B2" s="236" t="s">
        <v>1</v>
      </c>
      <c r="C2" s="237"/>
      <c r="D2" s="236" t="s">
        <v>388</v>
      </c>
      <c r="E2" s="237"/>
      <c r="F2" s="238">
        <v>44429</v>
      </c>
      <c r="G2" s="23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thickBot="1" x14ac:dyDescent="0.3">
      <c r="A5" s="188" t="s">
        <v>9</v>
      </c>
      <c r="B5" s="189"/>
      <c r="C5" s="189"/>
      <c r="D5" s="189"/>
      <c r="E5" s="189"/>
      <c r="F5" s="189"/>
      <c r="G5" s="190"/>
    </row>
    <row r="6" spans="1:8" ht="22.5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348000</v>
      </c>
    </row>
    <row r="7" spans="1:8" ht="22.5" customHeight="1" outlineLevel="1" thickBot="1" x14ac:dyDescent="0.3">
      <c r="A7" s="17" t="s">
        <v>12</v>
      </c>
      <c r="B7" s="18" t="s">
        <v>11</v>
      </c>
      <c r="C7" s="19">
        <v>4167</v>
      </c>
      <c r="D7" s="19">
        <v>4310</v>
      </c>
      <c r="E7" s="19">
        <v>4222</v>
      </c>
      <c r="F7" s="19">
        <v>12699</v>
      </c>
      <c r="G7" s="20">
        <v>361756</v>
      </c>
      <c r="H7" s="21"/>
    </row>
    <row r="8" spans="1:8" ht="22.5" customHeight="1" thickBot="1" x14ac:dyDescent="0.3">
      <c r="A8" s="188" t="s">
        <v>13</v>
      </c>
      <c r="B8" s="189"/>
      <c r="C8" s="189"/>
      <c r="D8" s="189"/>
      <c r="E8" s="189"/>
      <c r="F8" s="189"/>
      <c r="G8" s="190"/>
    </row>
    <row r="9" spans="1:8" ht="22.5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7.95</v>
      </c>
      <c r="F9" s="23">
        <v>23.95</v>
      </c>
      <c r="G9" s="24">
        <v>693.05</v>
      </c>
    </row>
    <row r="10" spans="1:8" ht="22.5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0.05</v>
      </c>
      <c r="F10" s="27">
        <v>0.05</v>
      </c>
      <c r="G10" s="28">
        <v>26.95</v>
      </c>
    </row>
    <row r="11" spans="1:8" ht="22.5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0.05</v>
      </c>
      <c r="F11" s="27">
        <v>0.05</v>
      </c>
      <c r="G11" s="28">
        <v>26.95</v>
      </c>
    </row>
    <row r="12" spans="1:8" ht="22.5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thickBot="1" x14ac:dyDescent="0.3">
      <c r="A13" s="188" t="s">
        <v>19</v>
      </c>
      <c r="B13" s="189"/>
      <c r="C13" s="189"/>
      <c r="D13" s="189"/>
      <c r="E13" s="189"/>
      <c r="F13" s="189"/>
      <c r="G13" s="190"/>
    </row>
    <row r="14" spans="1:8" ht="22.5" customHeight="1" outlineLevel="1" x14ac:dyDescent="0.25">
      <c r="A14" s="25" t="s">
        <v>20</v>
      </c>
      <c r="B14" s="26" t="s">
        <v>11</v>
      </c>
      <c r="C14" s="231">
        <v>0</v>
      </c>
      <c r="D14" s="232"/>
      <c r="E14" s="232"/>
      <c r="F14" s="233"/>
      <c r="G14" s="34">
        <v>40.569999694824197</v>
      </c>
    </row>
    <row r="15" spans="1:8" ht="22.5" customHeight="1" outlineLevel="1" x14ac:dyDescent="0.25">
      <c r="A15" s="25" t="s">
        <v>21</v>
      </c>
      <c r="B15" s="26" t="s">
        <v>22</v>
      </c>
      <c r="C15" s="225">
        <v>0</v>
      </c>
      <c r="D15" s="226"/>
      <c r="E15" s="226"/>
      <c r="F15" s="227"/>
      <c r="G15" s="34">
        <v>2</v>
      </c>
    </row>
    <row r="16" spans="1:8" ht="22.5" customHeight="1" outlineLevel="1" x14ac:dyDescent="0.25">
      <c r="A16" s="25" t="s">
        <v>23</v>
      </c>
      <c r="B16" s="26" t="s">
        <v>11</v>
      </c>
      <c r="C16" s="222">
        <v>0</v>
      </c>
      <c r="D16" s="223"/>
      <c r="E16" s="223"/>
      <c r="F16" s="224"/>
      <c r="G16" s="34">
        <v>0</v>
      </c>
    </row>
    <row r="17" spans="1:7" ht="22.5" customHeight="1" outlineLevel="1" x14ac:dyDescent="0.25">
      <c r="A17" s="25" t="s">
        <v>24</v>
      </c>
      <c r="B17" s="26" t="s">
        <v>22</v>
      </c>
      <c r="C17" s="225">
        <v>0</v>
      </c>
      <c r="D17" s="226"/>
      <c r="E17" s="226"/>
      <c r="F17" s="227"/>
      <c r="G17" s="34">
        <v>0</v>
      </c>
    </row>
    <row r="18" spans="1:7" ht="22.5" customHeight="1" outlineLevel="1" thickBot="1" x14ac:dyDescent="0.3">
      <c r="A18" s="25" t="s">
        <v>25</v>
      </c>
      <c r="B18" s="26" t="s">
        <v>11</v>
      </c>
      <c r="C18" s="228">
        <v>-3167.2512292861902</v>
      </c>
      <c r="D18" s="229"/>
      <c r="E18" s="229"/>
      <c r="F18" s="229"/>
      <c r="G18" s="230"/>
    </row>
    <row r="19" spans="1:7" ht="22.5" customHeight="1" thickBot="1" x14ac:dyDescent="0.3">
      <c r="A19" s="188" t="s">
        <v>26</v>
      </c>
      <c r="B19" s="189"/>
      <c r="C19" s="189"/>
      <c r="D19" s="189"/>
      <c r="E19" s="189"/>
      <c r="F19" s="189"/>
      <c r="G19" s="190"/>
    </row>
    <row r="20" spans="1:7" ht="22.5" customHeight="1" outlineLevel="1" x14ac:dyDescent="0.25">
      <c r="A20" s="25" t="s">
        <v>27</v>
      </c>
      <c r="B20" s="26" t="s">
        <v>11</v>
      </c>
      <c r="C20" s="231">
        <v>0</v>
      </c>
      <c r="D20" s="232"/>
      <c r="E20" s="232"/>
      <c r="F20" s="233"/>
      <c r="G20" s="34">
        <v>36.630000114440897</v>
      </c>
    </row>
    <row r="21" spans="1:7" ht="22.5" customHeight="1" outlineLevel="1" x14ac:dyDescent="0.25">
      <c r="A21" s="25" t="s">
        <v>21</v>
      </c>
      <c r="B21" s="26" t="s">
        <v>22</v>
      </c>
      <c r="C21" s="225">
        <v>0</v>
      </c>
      <c r="D21" s="226"/>
      <c r="E21" s="226"/>
      <c r="F21" s="227"/>
      <c r="G21" s="34">
        <v>3</v>
      </c>
    </row>
    <row r="22" spans="1:7" ht="22.5" customHeight="1" outlineLevel="1" x14ac:dyDescent="0.25">
      <c r="A22" s="25" t="s">
        <v>28</v>
      </c>
      <c r="B22" s="26" t="s">
        <v>11</v>
      </c>
      <c r="C22" s="222">
        <v>0</v>
      </c>
      <c r="D22" s="223"/>
      <c r="E22" s="223"/>
      <c r="F22" s="224"/>
      <c r="G22" s="34">
        <v>0</v>
      </c>
    </row>
    <row r="23" spans="1:7" ht="22.5" customHeight="1" outlineLevel="1" x14ac:dyDescent="0.25">
      <c r="A23" s="25" t="s">
        <v>24</v>
      </c>
      <c r="B23" s="26" t="s">
        <v>22</v>
      </c>
      <c r="C23" s="225">
        <v>0</v>
      </c>
      <c r="D23" s="226"/>
      <c r="E23" s="226"/>
      <c r="F23" s="227"/>
      <c r="G23" s="34">
        <v>0</v>
      </c>
    </row>
    <row r="24" spans="1:7" ht="22.5" customHeight="1" outlineLevel="1" thickBot="1" x14ac:dyDescent="0.3">
      <c r="A24" s="25" t="s">
        <v>29</v>
      </c>
      <c r="B24" s="26" t="s">
        <v>11</v>
      </c>
      <c r="C24" s="228">
        <v>6474.9200029373196</v>
      </c>
      <c r="D24" s="229"/>
      <c r="E24" s="229"/>
      <c r="F24" s="229"/>
      <c r="G24" s="230"/>
    </row>
    <row r="25" spans="1:7" ht="22.5" customHeight="1" thickBot="1" x14ac:dyDescent="0.3">
      <c r="A25" s="188" t="s">
        <v>30</v>
      </c>
      <c r="B25" s="189"/>
      <c r="C25" s="189"/>
      <c r="D25" s="189"/>
      <c r="E25" s="189"/>
      <c r="F25" s="189"/>
      <c r="G25" s="190"/>
    </row>
    <row r="26" spans="1:7" ht="22.5" customHeight="1" outlineLevel="1" x14ac:dyDescent="0.25">
      <c r="A26" s="213" t="s">
        <v>31</v>
      </c>
      <c r="B26" s="214"/>
      <c r="C26" s="214"/>
      <c r="D26" s="214"/>
      <c r="E26" s="214"/>
      <c r="F26" s="214"/>
      <c r="G26" s="215"/>
    </row>
    <row r="27" spans="1:7" ht="22.5" customHeight="1" outlineLevel="2" x14ac:dyDescent="0.25">
      <c r="A27" s="35" t="s">
        <v>32</v>
      </c>
      <c r="B27" s="26" t="s">
        <v>11</v>
      </c>
      <c r="C27" s="36">
        <v>4356</v>
      </c>
      <c r="D27" s="36">
        <v>2442</v>
      </c>
      <c r="E27" s="36">
        <v>3256</v>
      </c>
      <c r="F27" s="37">
        <v>10054</v>
      </c>
      <c r="G27" s="34">
        <v>219592</v>
      </c>
    </row>
    <row r="28" spans="1:7" ht="22.5" customHeight="1" outlineLevel="2" x14ac:dyDescent="0.25">
      <c r="A28" s="35" t="s">
        <v>33</v>
      </c>
      <c r="B28" s="26" t="s">
        <v>22</v>
      </c>
      <c r="C28" s="36">
        <v>77</v>
      </c>
      <c r="D28" s="36">
        <v>0</v>
      </c>
      <c r="E28" s="36">
        <v>85</v>
      </c>
      <c r="F28" s="37">
        <v>162</v>
      </c>
      <c r="G28" s="34">
        <v>3370</v>
      </c>
    </row>
    <row r="29" spans="1:7" ht="22.5" customHeight="1" outlineLevel="2" x14ac:dyDescent="0.25">
      <c r="A29" s="35" t="s">
        <v>34</v>
      </c>
      <c r="B29" s="26" t="s">
        <v>15</v>
      </c>
      <c r="C29" s="38">
        <v>4.55</v>
      </c>
      <c r="D29" s="38">
        <v>3.1</v>
      </c>
      <c r="E29" s="38">
        <v>3.28</v>
      </c>
      <c r="F29" s="27">
        <v>10.93</v>
      </c>
      <c r="G29" s="28">
        <v>232.31</v>
      </c>
    </row>
    <row r="30" spans="1:7" ht="22.5" customHeight="1" outlineLevel="2" x14ac:dyDescent="0.25">
      <c r="A30" s="35" t="s">
        <v>35</v>
      </c>
      <c r="B30" s="26" t="s">
        <v>36</v>
      </c>
      <c r="C30" s="36">
        <v>957.36263736263743</v>
      </c>
      <c r="D30" s="36">
        <v>787.74193548387098</v>
      </c>
      <c r="E30" s="36">
        <v>992.68292682926835</v>
      </c>
      <c r="F30" s="36">
        <v>919.8536139066789</v>
      </c>
      <c r="G30" s="34">
        <v>945.25418621669326</v>
      </c>
    </row>
    <row r="31" spans="1:7" ht="22.5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customHeight="1" outlineLevel="2" x14ac:dyDescent="0.25">
      <c r="A35" s="35" t="s">
        <v>41</v>
      </c>
      <c r="B35" s="26" t="s">
        <v>11</v>
      </c>
      <c r="C35" s="38">
        <v>1121.41003417969</v>
      </c>
      <c r="D35" s="38">
        <v>0</v>
      </c>
      <c r="E35" s="38">
        <v>587.19000244140602</v>
      </c>
      <c r="F35" s="27">
        <v>1708.600036621096</v>
      </c>
      <c r="G35" s="28">
        <v>39984.550903320298</v>
      </c>
    </row>
    <row r="36" spans="1:8" ht="22.5" customHeight="1" outlineLevel="2" x14ac:dyDescent="0.25">
      <c r="A36" s="35" t="s">
        <v>42</v>
      </c>
      <c r="B36" s="26" t="s">
        <v>22</v>
      </c>
      <c r="C36" s="36">
        <v>44</v>
      </c>
      <c r="D36" s="36">
        <v>0</v>
      </c>
      <c r="E36" s="36">
        <v>23</v>
      </c>
      <c r="F36" s="37">
        <v>67</v>
      </c>
      <c r="G36" s="34">
        <v>1578</v>
      </c>
    </row>
    <row r="37" spans="1:8" ht="22.5" customHeight="1" outlineLevel="2" x14ac:dyDescent="0.25">
      <c r="A37" s="35" t="s">
        <v>43</v>
      </c>
      <c r="B37" s="26" t="s">
        <v>15</v>
      </c>
      <c r="C37" s="38">
        <v>7.8</v>
      </c>
      <c r="D37" s="38">
        <v>5.48</v>
      </c>
      <c r="E37" s="38">
        <v>5.05</v>
      </c>
      <c r="F37" s="27">
        <v>18.330000000000002</v>
      </c>
      <c r="G37" s="28">
        <v>402.4</v>
      </c>
    </row>
    <row r="38" spans="1:8" ht="22.5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customHeight="1" outlineLevel="2" x14ac:dyDescent="0.25">
      <c r="A39" s="35" t="s">
        <v>45</v>
      </c>
      <c r="B39" s="26" t="s">
        <v>11</v>
      </c>
      <c r="C39" s="36">
        <v>5477.4100341796902</v>
      </c>
      <c r="D39" s="36">
        <v>2442</v>
      </c>
      <c r="E39" s="36">
        <v>3843.1900024414062</v>
      </c>
      <c r="F39" s="36">
        <v>11762.600036621096</v>
      </c>
      <c r="G39" s="39">
        <v>259576.55090332031</v>
      </c>
    </row>
    <row r="40" spans="1:8" ht="22.5" customHeight="1" outlineLevel="2" x14ac:dyDescent="0.25">
      <c r="A40" s="35" t="s">
        <v>46</v>
      </c>
      <c r="B40" s="26" t="s">
        <v>11</v>
      </c>
      <c r="C40" s="36">
        <v>3940</v>
      </c>
      <c r="D40" s="36">
        <v>3718</v>
      </c>
      <c r="E40" s="36">
        <v>4284</v>
      </c>
      <c r="F40" s="37">
        <v>11942</v>
      </c>
      <c r="G40" s="34">
        <v>357870</v>
      </c>
      <c r="H40" s="40"/>
    </row>
    <row r="41" spans="1:8" ht="22.5" customHeight="1" outlineLevel="2" x14ac:dyDescent="0.25">
      <c r="A41" s="41" t="s">
        <v>47</v>
      </c>
      <c r="B41" s="26" t="s">
        <v>11</v>
      </c>
      <c r="C41" s="207">
        <v>67380.870838165298</v>
      </c>
      <c r="D41" s="220"/>
      <c r="E41" s="220"/>
      <c r="F41" s="220"/>
      <c r="G41" s="221"/>
      <c r="H41" s="40"/>
    </row>
    <row r="42" spans="1:8" ht="22.5" customHeight="1" outlineLevel="1" x14ac:dyDescent="0.25">
      <c r="A42" s="210" t="s">
        <v>48</v>
      </c>
      <c r="B42" s="211"/>
      <c r="C42" s="211"/>
      <c r="D42" s="211"/>
      <c r="E42" s="211"/>
      <c r="F42" s="211"/>
      <c r="G42" s="212"/>
      <c r="H42" s="40"/>
    </row>
    <row r="43" spans="1:8" ht="22.5" customHeight="1" outlineLevel="2" x14ac:dyDescent="0.25">
      <c r="A43" s="35" t="s">
        <v>49</v>
      </c>
      <c r="B43" s="26" t="s">
        <v>11</v>
      </c>
      <c r="C43" s="36">
        <v>4060</v>
      </c>
      <c r="D43" s="36">
        <v>3953</v>
      </c>
      <c r="E43" s="36">
        <v>4469</v>
      </c>
      <c r="F43" s="37">
        <v>12482</v>
      </c>
      <c r="G43" s="34">
        <v>359124.2</v>
      </c>
    </row>
    <row r="44" spans="1:8" ht="22.5" customHeight="1" outlineLevel="2" x14ac:dyDescent="0.25">
      <c r="A44" s="35" t="s">
        <v>50</v>
      </c>
      <c r="B44" s="26" t="s">
        <v>15</v>
      </c>
      <c r="C44" s="38">
        <v>6.22</v>
      </c>
      <c r="D44" s="38">
        <v>6.03</v>
      </c>
      <c r="E44" s="38">
        <v>6.83</v>
      </c>
      <c r="F44" s="27">
        <v>19.079999999999998</v>
      </c>
      <c r="G44" s="28">
        <v>551.75</v>
      </c>
    </row>
    <row r="45" spans="1:8" ht="22.5" customHeight="1" outlineLevel="2" x14ac:dyDescent="0.25">
      <c r="A45" s="35" t="s">
        <v>51</v>
      </c>
      <c r="B45" s="26" t="s">
        <v>36</v>
      </c>
      <c r="C45" s="36">
        <v>652.73311897106112</v>
      </c>
      <c r="D45" s="36">
        <v>655.55555555555554</v>
      </c>
      <c r="E45" s="36">
        <v>654.31918008784771</v>
      </c>
      <c r="F45" s="37">
        <v>654.1928721174005</v>
      </c>
      <c r="G45" s="34">
        <v>650.88210240144997</v>
      </c>
    </row>
    <row r="46" spans="1:8" ht="22.5" customHeight="1" outlineLevel="1" x14ac:dyDescent="0.25">
      <c r="A46" s="210" t="s">
        <v>52</v>
      </c>
      <c r="B46" s="211"/>
      <c r="C46" s="211"/>
      <c r="D46" s="211"/>
      <c r="E46" s="211"/>
      <c r="F46" s="211"/>
      <c r="G46" s="212"/>
    </row>
    <row r="47" spans="1:8" ht="22.5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customHeight="1" outlineLevel="2" x14ac:dyDescent="0.25">
      <c r="A50" s="35" t="s">
        <v>56</v>
      </c>
      <c r="B50" s="26" t="s">
        <v>11</v>
      </c>
      <c r="C50" s="207">
        <v>52135</v>
      </c>
      <c r="D50" s="208"/>
      <c r="E50" s="208"/>
      <c r="F50" s="208"/>
      <c r="G50" s="219"/>
    </row>
    <row r="51" spans="1:7" ht="22.5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customHeight="1" outlineLevel="1" x14ac:dyDescent="0.25">
      <c r="A56" s="210" t="s">
        <v>63</v>
      </c>
      <c r="B56" s="211"/>
      <c r="C56" s="211"/>
      <c r="D56" s="211"/>
      <c r="E56" s="211"/>
      <c r="F56" s="211"/>
      <c r="G56" s="212"/>
    </row>
    <row r="57" spans="1:7" ht="22.5" customHeight="1" outlineLevel="2" x14ac:dyDescent="0.25">
      <c r="A57" s="35" t="s">
        <v>64</v>
      </c>
      <c r="B57" s="26" t="s">
        <v>11</v>
      </c>
      <c r="C57" s="207">
        <v>0</v>
      </c>
      <c r="D57" s="208"/>
      <c r="E57" s="208"/>
      <c r="F57" s="209"/>
      <c r="G57" s="34">
        <v>190.200004577637</v>
      </c>
    </row>
    <row r="58" spans="1:7" ht="22.5" customHeight="1" outlineLevel="2" x14ac:dyDescent="0.25">
      <c r="A58" s="35" t="s">
        <v>54</v>
      </c>
      <c r="B58" s="26" t="s">
        <v>22</v>
      </c>
      <c r="C58" s="207">
        <v>0</v>
      </c>
      <c r="D58" s="208"/>
      <c r="E58" s="208"/>
      <c r="F58" s="209"/>
      <c r="G58" s="34">
        <v>8</v>
      </c>
    </row>
    <row r="59" spans="1:7" ht="22.5" customHeight="1" outlineLevel="2" x14ac:dyDescent="0.25">
      <c r="A59" s="35" t="s">
        <v>65</v>
      </c>
      <c r="B59" s="26" t="s">
        <v>11</v>
      </c>
      <c r="C59" s="207">
        <v>0</v>
      </c>
      <c r="D59" s="208"/>
      <c r="E59" s="208"/>
      <c r="F59" s="209"/>
      <c r="G59" s="34">
        <v>205.420001983643</v>
      </c>
    </row>
    <row r="60" spans="1:7" ht="22.5" customHeight="1" outlineLevel="2" x14ac:dyDescent="0.25">
      <c r="A60" s="35" t="s">
        <v>54</v>
      </c>
      <c r="B60" s="26" t="s">
        <v>22</v>
      </c>
      <c r="C60" s="207">
        <v>0</v>
      </c>
      <c r="D60" s="208"/>
      <c r="E60" s="208"/>
      <c r="F60" s="209"/>
      <c r="G60" s="34">
        <v>8</v>
      </c>
    </row>
    <row r="61" spans="1:7" ht="22.5" customHeight="1" outlineLevel="2" x14ac:dyDescent="0.25">
      <c r="A61" s="35" t="s">
        <v>66</v>
      </c>
      <c r="B61" s="26" t="s">
        <v>11</v>
      </c>
      <c r="C61" s="207">
        <v>172.2912</v>
      </c>
      <c r="D61" s="208"/>
      <c r="E61" s="208"/>
      <c r="F61" s="208"/>
      <c r="G61" s="219"/>
    </row>
    <row r="62" spans="1:7" ht="22.5" customHeight="1" outlineLevel="1" x14ac:dyDescent="0.25">
      <c r="A62" s="210" t="s">
        <v>67</v>
      </c>
      <c r="B62" s="211"/>
      <c r="C62" s="211"/>
      <c r="D62" s="211"/>
      <c r="E62" s="211"/>
      <c r="F62" s="211"/>
      <c r="G62" s="212"/>
    </row>
    <row r="63" spans="1:7" ht="22.5" customHeight="1" outlineLevel="2" x14ac:dyDescent="0.25">
      <c r="A63" s="216" t="s">
        <v>68</v>
      </c>
      <c r="B63" s="217"/>
      <c r="C63" s="217"/>
      <c r="D63" s="217"/>
      <c r="E63" s="217"/>
      <c r="F63" s="217"/>
      <c r="G63" s="218"/>
    </row>
    <row r="64" spans="1:7" ht="22.5" customHeight="1" outlineLevel="3" x14ac:dyDescent="0.25">
      <c r="A64" s="35" t="s">
        <v>69</v>
      </c>
      <c r="B64" s="26" t="s">
        <v>11</v>
      </c>
      <c r="C64" s="36">
        <v>4182.7</v>
      </c>
      <c r="D64" s="36">
        <v>4133.8</v>
      </c>
      <c r="E64" s="36">
        <v>4187.6000000000004</v>
      </c>
      <c r="F64" s="36">
        <v>12504.1</v>
      </c>
      <c r="G64" s="34">
        <v>358577</v>
      </c>
    </row>
    <row r="65" spans="1:7" ht="22.5" customHeight="1" outlineLevel="3" x14ac:dyDescent="0.25">
      <c r="A65" s="35" t="s">
        <v>70</v>
      </c>
      <c r="B65" s="46" t="s">
        <v>71</v>
      </c>
      <c r="C65" s="47">
        <v>0.92819972260748951</v>
      </c>
      <c r="D65" s="47">
        <v>0.92318274498243558</v>
      </c>
      <c r="E65" s="47">
        <v>0.93174141928363874</v>
      </c>
      <c r="F65" s="47">
        <v>0.92771397198480532</v>
      </c>
      <c r="G65" s="48">
        <v>0.94124033982268207</v>
      </c>
    </row>
    <row r="66" spans="1:7" ht="22.5" customHeight="1" outlineLevel="3" x14ac:dyDescent="0.25">
      <c r="A66" s="35" t="s">
        <v>72</v>
      </c>
      <c r="B66" s="26" t="s">
        <v>11</v>
      </c>
      <c r="C66" s="36">
        <v>280.24</v>
      </c>
      <c r="D66" s="36">
        <v>301.02999999999997</v>
      </c>
      <c r="E66" s="36">
        <v>263.7</v>
      </c>
      <c r="F66" s="37">
        <v>844.97</v>
      </c>
      <c r="G66" s="34">
        <v>18388.879999999997</v>
      </c>
    </row>
    <row r="67" spans="1:7" ht="22.5" customHeight="1" outlineLevel="3" x14ac:dyDescent="0.25">
      <c r="A67" s="35" t="s">
        <v>73</v>
      </c>
      <c r="B67" s="46" t="s">
        <v>71</v>
      </c>
      <c r="C67" s="47">
        <v>6.2189181692094316E-2</v>
      </c>
      <c r="D67" s="47">
        <v>6.7227660196928385E-2</v>
      </c>
      <c r="E67" s="47">
        <v>5.8673276402974379E-2</v>
      </c>
      <c r="F67" s="47">
        <v>6.2690675451092123E-2</v>
      </c>
      <c r="G67" s="48">
        <v>4.8269564584896743E-2</v>
      </c>
    </row>
    <row r="68" spans="1:7" ht="22.5" customHeight="1" outlineLevel="3" x14ac:dyDescent="0.25">
      <c r="A68" s="35" t="s">
        <v>74</v>
      </c>
      <c r="B68" s="26" t="s">
        <v>11</v>
      </c>
      <c r="C68" s="36">
        <v>43.31</v>
      </c>
      <c r="D68" s="36">
        <v>42.94</v>
      </c>
      <c r="E68" s="36">
        <v>43.08</v>
      </c>
      <c r="F68" s="37">
        <v>129.32999999999998</v>
      </c>
      <c r="G68" s="34">
        <v>3996.33</v>
      </c>
    </row>
    <row r="69" spans="1:7" ht="22.5" customHeight="1" outlineLevel="3" x14ac:dyDescent="0.25">
      <c r="A69" s="35" t="s">
        <v>75</v>
      </c>
      <c r="B69" s="46" t="s">
        <v>71</v>
      </c>
      <c r="C69" s="47">
        <v>9.6110957004160898E-3</v>
      </c>
      <c r="D69" s="47">
        <v>9.5895948206361648E-3</v>
      </c>
      <c r="E69" s="47">
        <v>9.5853043133869407E-3</v>
      </c>
      <c r="F69" s="47">
        <v>9.595352564102563E-3</v>
      </c>
      <c r="G69" s="48">
        <v>1.0490095592421094E-2</v>
      </c>
    </row>
    <row r="70" spans="1:7" ht="22.5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customHeight="1" outlineLevel="2" x14ac:dyDescent="0.25">
      <c r="A72" s="216" t="s">
        <v>78</v>
      </c>
      <c r="B72" s="217"/>
      <c r="C72" s="217"/>
      <c r="D72" s="217"/>
      <c r="E72" s="217"/>
      <c r="F72" s="217"/>
      <c r="G72" s="218"/>
    </row>
    <row r="73" spans="1:7" ht="22.5" customHeight="1" outlineLevel="3" x14ac:dyDescent="0.25">
      <c r="A73" s="35" t="s">
        <v>79</v>
      </c>
      <c r="B73" s="26" t="s">
        <v>11</v>
      </c>
      <c r="C73" s="36">
        <v>1659.5</v>
      </c>
      <c r="D73" s="36">
        <v>2071.5</v>
      </c>
      <c r="E73" s="36">
        <v>2098.4</v>
      </c>
      <c r="F73" s="37">
        <v>5829.4</v>
      </c>
      <c r="G73" s="34">
        <v>8077.1</v>
      </c>
    </row>
    <row r="74" spans="1:7" ht="22.5" customHeight="1" outlineLevel="3" x14ac:dyDescent="0.25">
      <c r="A74" s="35" t="s">
        <v>80</v>
      </c>
      <c r="B74" s="46" t="s">
        <v>71</v>
      </c>
      <c r="C74" s="47">
        <v>0.73270343061503829</v>
      </c>
      <c r="D74" s="47">
        <v>0.92312422850165543</v>
      </c>
      <c r="E74" s="47">
        <v>0.93165330278732339</v>
      </c>
      <c r="F74" s="47">
        <v>0.86217785172860051</v>
      </c>
      <c r="G74" s="48">
        <v>4.2688817856251934E-2</v>
      </c>
    </row>
    <row r="75" spans="1:7" ht="22.5" customHeight="1" outlineLevel="3" x14ac:dyDescent="0.25">
      <c r="A75" s="35" t="s">
        <v>81</v>
      </c>
      <c r="B75" s="26" t="s">
        <v>11</v>
      </c>
      <c r="C75" s="36">
        <v>443</v>
      </c>
      <c r="D75" s="36">
        <v>0</v>
      </c>
      <c r="E75" s="36">
        <v>0</v>
      </c>
      <c r="F75" s="37">
        <v>443</v>
      </c>
      <c r="G75" s="34">
        <v>170069.4</v>
      </c>
    </row>
    <row r="76" spans="1:7" ht="22.5" customHeight="1" outlineLevel="3" x14ac:dyDescent="0.25">
      <c r="A76" s="35" t="s">
        <v>82</v>
      </c>
      <c r="B76" s="46" t="s">
        <v>71</v>
      </c>
      <c r="C76" s="47">
        <v>0.19559362444258027</v>
      </c>
      <c r="D76" s="47">
        <v>0</v>
      </c>
      <c r="E76" s="47">
        <v>0</v>
      </c>
      <c r="F76" s="47">
        <v>6.5520428914771681E-2</v>
      </c>
      <c r="G76" s="48">
        <v>0.89884508542943031</v>
      </c>
    </row>
    <row r="77" spans="1:7" ht="22.5" customHeight="1" outlineLevel="3" x14ac:dyDescent="0.25">
      <c r="A77" s="35" t="s">
        <v>83</v>
      </c>
      <c r="B77" s="26" t="s">
        <v>11</v>
      </c>
      <c r="C77" s="36">
        <v>140.68</v>
      </c>
      <c r="D77" s="36">
        <v>151</v>
      </c>
      <c r="E77" s="36">
        <v>132.35</v>
      </c>
      <c r="F77" s="37">
        <v>424.03</v>
      </c>
      <c r="G77" s="34">
        <v>9068.7199999999993</v>
      </c>
    </row>
    <row r="78" spans="1:7" ht="22.5" customHeight="1" outlineLevel="3" x14ac:dyDescent="0.25">
      <c r="A78" s="35" t="s">
        <v>84</v>
      </c>
      <c r="B78" s="46" t="s">
        <v>71</v>
      </c>
      <c r="C78" s="47">
        <v>6.2113117576934974E-2</v>
      </c>
      <c r="D78" s="47">
        <v>6.7290252717233878E-2</v>
      </c>
      <c r="E78" s="47">
        <v>5.8761110667128399E-2</v>
      </c>
      <c r="F78" s="47">
        <v>6.2714734701423552E-2</v>
      </c>
      <c r="G78" s="48">
        <v>4.7929694601942401E-2</v>
      </c>
    </row>
    <row r="79" spans="1:7" ht="22.5" customHeight="1" outlineLevel="3" x14ac:dyDescent="0.25">
      <c r="A79" s="35" t="s">
        <v>85</v>
      </c>
      <c r="B79" s="26" t="s">
        <v>11</v>
      </c>
      <c r="C79" s="36">
        <v>21.72</v>
      </c>
      <c r="D79" s="36">
        <v>21.51</v>
      </c>
      <c r="E79" s="36">
        <v>21.59</v>
      </c>
      <c r="F79" s="37">
        <v>64.820000000000007</v>
      </c>
      <c r="G79" s="34">
        <v>1993.58</v>
      </c>
    </row>
    <row r="80" spans="1:7" ht="22.5" customHeight="1" outlineLevel="3" x14ac:dyDescent="0.25">
      <c r="A80" s="35" t="s">
        <v>86</v>
      </c>
      <c r="B80" s="46" t="s">
        <v>71</v>
      </c>
      <c r="C80" s="47">
        <v>9.5898273654465988E-3</v>
      </c>
      <c r="D80" s="47">
        <v>9.585518781110601E-3</v>
      </c>
      <c r="E80" s="47">
        <v>9.5855865455481849E-3</v>
      </c>
      <c r="F80" s="47">
        <v>9.5869846552042916E-3</v>
      </c>
      <c r="G80" s="48">
        <v>1.0536402112375323E-2</v>
      </c>
    </row>
    <row r="81" spans="1:7" ht="22.5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customHeight="1" outlineLevel="2" x14ac:dyDescent="0.25">
      <c r="A83" s="216" t="s">
        <v>89</v>
      </c>
      <c r="B83" s="217"/>
      <c r="C83" s="217"/>
      <c r="D83" s="217"/>
      <c r="E83" s="217"/>
      <c r="F83" s="217"/>
      <c r="G83" s="218"/>
    </row>
    <row r="84" spans="1:7" ht="22.5" customHeight="1" outlineLevel="3" x14ac:dyDescent="0.25">
      <c r="A84" s="35" t="s">
        <v>90</v>
      </c>
      <c r="B84" s="26" t="s">
        <v>11</v>
      </c>
      <c r="C84" s="36">
        <v>1686.2</v>
      </c>
      <c r="D84" s="36">
        <v>2062.3000000000002</v>
      </c>
      <c r="E84" s="36">
        <v>2089.1999999999998</v>
      </c>
      <c r="F84" s="37">
        <v>5837.7</v>
      </c>
      <c r="G84" s="34">
        <v>7722.6</v>
      </c>
    </row>
    <row r="85" spans="1:7" ht="22.5" customHeight="1" outlineLevel="3" x14ac:dyDescent="0.25">
      <c r="A85" s="35" t="s">
        <v>91</v>
      </c>
      <c r="B85" s="46" t="s">
        <v>71</v>
      </c>
      <c r="C85" s="47">
        <v>0.75231445334285141</v>
      </c>
      <c r="D85" s="47">
        <v>0.92324152997636266</v>
      </c>
      <c r="E85" s="47">
        <v>0.93182994058982016</v>
      </c>
      <c r="F85" s="47">
        <v>0.86907393760746743</v>
      </c>
      <c r="G85" s="48">
        <v>4.027359930652602E-2</v>
      </c>
    </row>
    <row r="86" spans="1:7" ht="22.5" customHeight="1" outlineLevel="3" x14ac:dyDescent="0.25">
      <c r="A86" s="35" t="s">
        <v>92</v>
      </c>
      <c r="B86" s="26" t="s">
        <v>11</v>
      </c>
      <c r="C86" s="36">
        <v>394</v>
      </c>
      <c r="D86" s="36">
        <v>0</v>
      </c>
      <c r="E86" s="36">
        <v>0</v>
      </c>
      <c r="F86" s="37">
        <v>394</v>
      </c>
      <c r="G86" s="34">
        <v>172707.9</v>
      </c>
    </row>
    <row r="87" spans="1:7" ht="22.5" customHeight="1" outlineLevel="3" x14ac:dyDescent="0.25">
      <c r="A87" s="35" t="s">
        <v>93</v>
      </c>
      <c r="B87" s="46" t="s">
        <v>71</v>
      </c>
      <c r="C87" s="47">
        <v>0.17578691413656949</v>
      </c>
      <c r="D87" s="47">
        <v>0</v>
      </c>
      <c r="E87" s="47">
        <v>0</v>
      </c>
      <c r="F87" s="47">
        <v>5.8655828736889903E-2</v>
      </c>
      <c r="G87" s="48">
        <v>0.9006770727049912</v>
      </c>
    </row>
    <row r="88" spans="1:7" ht="22.5" customHeight="1" outlineLevel="3" x14ac:dyDescent="0.25">
      <c r="A88" s="35" t="s">
        <v>94</v>
      </c>
      <c r="B88" s="26" t="s">
        <v>11</v>
      </c>
      <c r="C88" s="36">
        <v>139.56</v>
      </c>
      <c r="D88" s="36">
        <v>150.03</v>
      </c>
      <c r="E88" s="36">
        <v>131.35</v>
      </c>
      <c r="F88" s="37">
        <v>420.94000000000005</v>
      </c>
      <c r="G88" s="34">
        <v>9320.16</v>
      </c>
    </row>
    <row r="89" spans="1:7" ht="22.5" customHeight="1" outlineLevel="3" x14ac:dyDescent="0.25">
      <c r="A89" s="35" t="s">
        <v>95</v>
      </c>
      <c r="B89" s="46" t="s">
        <v>71</v>
      </c>
      <c r="C89" s="47">
        <v>6.2266045017511769E-2</v>
      </c>
      <c r="D89" s="47">
        <v>6.7164780459852441E-2</v>
      </c>
      <c r="E89" s="47">
        <v>5.8585038625537468E-2</v>
      </c>
      <c r="F89" s="47">
        <v>6.2666458244940201E-2</v>
      </c>
      <c r="G89" s="48">
        <v>4.8604924418293262E-2</v>
      </c>
    </row>
    <row r="90" spans="1:7" ht="22.5" customHeight="1" outlineLevel="3" x14ac:dyDescent="0.25">
      <c r="A90" s="35" t="s">
        <v>96</v>
      </c>
      <c r="B90" s="26" t="s">
        <v>11</v>
      </c>
      <c r="C90" s="36">
        <v>21.59</v>
      </c>
      <c r="D90" s="36">
        <v>21.43</v>
      </c>
      <c r="E90" s="36">
        <v>21.49</v>
      </c>
      <c r="F90" s="37">
        <v>64.509999999999991</v>
      </c>
      <c r="G90" s="34">
        <v>2002.75</v>
      </c>
    </row>
    <row r="91" spans="1:7" ht="22.5" customHeight="1" outlineLevel="3" x14ac:dyDescent="0.25">
      <c r="A91" s="35" t="s">
        <v>97</v>
      </c>
      <c r="B91" s="46" t="s">
        <v>71</v>
      </c>
      <c r="C91" s="47">
        <v>9.6325875030673479E-3</v>
      </c>
      <c r="D91" s="47">
        <v>9.5936895637848286E-3</v>
      </c>
      <c r="E91" s="47">
        <v>9.5850207846425589E-3</v>
      </c>
      <c r="F91" s="47">
        <v>9.6037754107024548E-3</v>
      </c>
      <c r="G91" s="48">
        <v>1.0444403570189442E-2</v>
      </c>
    </row>
    <row r="92" spans="1:7" ht="22.5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thickBot="1" x14ac:dyDescent="0.3">
      <c r="A94" s="188" t="s">
        <v>100</v>
      </c>
      <c r="B94" s="189"/>
      <c r="C94" s="189"/>
      <c r="D94" s="189"/>
      <c r="E94" s="189"/>
      <c r="F94" s="189"/>
      <c r="G94" s="190"/>
    </row>
    <row r="95" spans="1:7" ht="22.5" customHeight="1" outlineLevel="1" x14ac:dyDescent="0.25">
      <c r="A95" s="213" t="s">
        <v>101</v>
      </c>
      <c r="B95" s="214"/>
      <c r="C95" s="214"/>
      <c r="D95" s="214"/>
      <c r="E95" s="214"/>
      <c r="F95" s="214"/>
      <c r="G95" s="215"/>
    </row>
    <row r="96" spans="1:7" ht="22.5" customHeight="1" outlineLevel="2" x14ac:dyDescent="0.25">
      <c r="A96" s="35" t="s">
        <v>102</v>
      </c>
      <c r="B96" s="26" t="s">
        <v>11</v>
      </c>
      <c r="C96" s="36">
        <v>1149.4000000000001</v>
      </c>
      <c r="D96" s="36">
        <v>1154</v>
      </c>
      <c r="E96" s="36">
        <v>1146.7</v>
      </c>
      <c r="F96" s="37">
        <v>3450.1000000000004</v>
      </c>
      <c r="G96" s="34">
        <v>102316</v>
      </c>
    </row>
    <row r="97" spans="1:10" ht="22.5" customHeight="1" outlineLevel="2" x14ac:dyDescent="0.25">
      <c r="A97" s="35" t="s">
        <v>103</v>
      </c>
      <c r="B97" s="26" t="s">
        <v>11</v>
      </c>
      <c r="C97" s="36">
        <v>1151.4000000000001</v>
      </c>
      <c r="D97" s="36">
        <v>1156.5999999999999</v>
      </c>
      <c r="E97" s="36">
        <v>1151.3</v>
      </c>
      <c r="F97" s="37">
        <v>3459.3</v>
      </c>
      <c r="G97" s="34">
        <v>102552.4</v>
      </c>
    </row>
    <row r="98" spans="1:10" ht="22.5" customHeight="1" outlineLevel="2" x14ac:dyDescent="0.25">
      <c r="A98" s="35" t="s">
        <v>104</v>
      </c>
      <c r="B98" s="26" t="s">
        <v>11</v>
      </c>
      <c r="C98" s="36">
        <v>1147.5999999999999</v>
      </c>
      <c r="D98" s="36">
        <v>1152.0999999999999</v>
      </c>
      <c r="E98" s="36">
        <v>1146.8</v>
      </c>
      <c r="F98" s="37">
        <v>3446.5</v>
      </c>
      <c r="G98" s="34">
        <v>102703.9</v>
      </c>
    </row>
    <row r="99" spans="1:10" ht="22.5" customHeight="1" outlineLevel="2" x14ac:dyDescent="0.25">
      <c r="A99" s="35" t="s">
        <v>105</v>
      </c>
      <c r="B99" s="26" t="s">
        <v>11</v>
      </c>
      <c r="C99" s="36">
        <v>2379.6999999999998</v>
      </c>
      <c r="D99" s="36">
        <v>2371.3000000000002</v>
      </c>
      <c r="E99" s="36">
        <v>2377.6999999999998</v>
      </c>
      <c r="F99" s="37">
        <v>7128.7</v>
      </c>
      <c r="G99" s="34">
        <v>203012</v>
      </c>
    </row>
    <row r="100" spans="1:10" ht="22.5" customHeight="1" outlineLevel="2" x14ac:dyDescent="0.25">
      <c r="A100" s="35" t="s">
        <v>106</v>
      </c>
      <c r="B100" s="46" t="s">
        <v>71</v>
      </c>
      <c r="C100" s="52">
        <v>0.69008815682635416</v>
      </c>
      <c r="D100" s="52">
        <v>0.68481242960695421</v>
      </c>
      <c r="E100" s="52">
        <v>0.69022875058058519</v>
      </c>
      <c r="F100" s="53">
        <v>0.68837088036771299</v>
      </c>
      <c r="G100" s="54">
        <v>0.66004643461065904</v>
      </c>
      <c r="H100" s="40"/>
      <c r="I100" s="40"/>
      <c r="J100" s="40"/>
    </row>
    <row r="101" spans="1:10" ht="22.5" customHeight="1" outlineLevel="1" x14ac:dyDescent="0.25">
      <c r="A101" s="210" t="s">
        <v>107</v>
      </c>
      <c r="B101" s="211"/>
      <c r="C101" s="211"/>
      <c r="D101" s="211"/>
      <c r="E101" s="211"/>
      <c r="F101" s="211"/>
      <c r="G101" s="212"/>
    </row>
    <row r="102" spans="1:10" ht="22.5" customHeight="1" outlineLevel="2" x14ac:dyDescent="0.25">
      <c r="A102" s="35" t="s">
        <v>108</v>
      </c>
      <c r="B102" s="26" t="s">
        <v>11</v>
      </c>
      <c r="C102" s="36">
        <v>1028.8</v>
      </c>
      <c r="D102" s="36">
        <v>1036</v>
      </c>
      <c r="E102" s="36">
        <v>1031.8</v>
      </c>
      <c r="F102" s="37">
        <v>3096.6000000000004</v>
      </c>
      <c r="G102" s="34">
        <v>92422.1</v>
      </c>
    </row>
    <row r="103" spans="1:10" ht="22.5" customHeight="1" outlineLevel="2" x14ac:dyDescent="0.25">
      <c r="A103" s="35" t="s">
        <v>109</v>
      </c>
      <c r="B103" s="26" t="s">
        <v>11</v>
      </c>
      <c r="C103" s="36">
        <v>1027.0999999999999</v>
      </c>
      <c r="D103" s="36">
        <v>1035.0999999999999</v>
      </c>
      <c r="E103" s="36">
        <v>1029</v>
      </c>
      <c r="F103" s="37">
        <v>3091.2</v>
      </c>
      <c r="G103" s="34">
        <v>88998.3</v>
      </c>
    </row>
    <row r="104" spans="1:10" ht="22.5" customHeight="1" outlineLevel="2" x14ac:dyDescent="0.25">
      <c r="A104" s="35" t="s">
        <v>110</v>
      </c>
      <c r="B104" s="26" t="s">
        <v>11</v>
      </c>
      <c r="C104" s="36">
        <v>1037</v>
      </c>
      <c r="D104" s="36">
        <v>1045.2</v>
      </c>
      <c r="E104" s="36">
        <v>1039</v>
      </c>
      <c r="F104" s="37">
        <v>3121.2</v>
      </c>
      <c r="G104" s="34">
        <v>92943.4</v>
      </c>
    </row>
    <row r="105" spans="1:10" ht="22.5" customHeight="1" outlineLevel="2" x14ac:dyDescent="0.25">
      <c r="A105" s="35" t="s">
        <v>111</v>
      </c>
      <c r="B105" s="26" t="s">
        <v>11</v>
      </c>
      <c r="C105" s="36">
        <v>2320</v>
      </c>
      <c r="D105" s="36">
        <v>2354</v>
      </c>
      <c r="E105" s="36">
        <v>2331.5</v>
      </c>
      <c r="F105" s="37">
        <v>7005.5</v>
      </c>
      <c r="G105" s="34">
        <v>195519</v>
      </c>
    </row>
    <row r="106" spans="1:10" ht="22.5" customHeight="1" outlineLevel="2" x14ac:dyDescent="0.25">
      <c r="A106" s="35" t="s">
        <v>112</v>
      </c>
      <c r="B106" s="46" t="s">
        <v>71</v>
      </c>
      <c r="C106" s="52">
        <v>0.75010507937534365</v>
      </c>
      <c r="D106" s="52">
        <v>0.7553829862336745</v>
      </c>
      <c r="E106" s="52">
        <v>0.75214529969675459</v>
      </c>
      <c r="F106" s="53">
        <v>0.75255129444623481</v>
      </c>
      <c r="G106" s="54">
        <v>0.7126268115545854</v>
      </c>
    </row>
    <row r="107" spans="1:10" ht="22.5" customHeight="1" outlineLevel="1" x14ac:dyDescent="0.25">
      <c r="A107" s="210" t="s">
        <v>113</v>
      </c>
      <c r="B107" s="211"/>
      <c r="C107" s="211"/>
      <c r="D107" s="211"/>
      <c r="E107" s="211"/>
      <c r="F107" s="211"/>
      <c r="G107" s="212"/>
    </row>
    <row r="108" spans="1:10" ht="22.5" customHeight="1" outlineLevel="2" x14ac:dyDescent="0.25">
      <c r="A108" s="35" t="s">
        <v>114</v>
      </c>
      <c r="B108" s="26" t="s">
        <v>11</v>
      </c>
      <c r="C108" s="36">
        <v>230.10000000000002</v>
      </c>
      <c r="D108" s="36">
        <v>254</v>
      </c>
      <c r="E108" s="36">
        <v>257.60000000000002</v>
      </c>
      <c r="F108" s="37">
        <v>741.7</v>
      </c>
      <c r="G108" s="34">
        <v>19384.97</v>
      </c>
    </row>
    <row r="109" spans="1:10" ht="22.5" customHeight="1" outlineLevel="2" x14ac:dyDescent="0.25">
      <c r="A109" s="35" t="s">
        <v>115</v>
      </c>
      <c r="B109" s="46" t="s">
        <v>71</v>
      </c>
      <c r="C109" s="52">
        <v>4.8960571951401161E-2</v>
      </c>
      <c r="D109" s="52">
        <v>5.375320085497217E-2</v>
      </c>
      <c r="E109" s="52">
        <v>5.4701435487980982E-2</v>
      </c>
      <c r="F109" s="53">
        <v>5.2475555744223232E-2</v>
      </c>
      <c r="G109" s="54">
        <v>4.864105929024342E-2</v>
      </c>
    </row>
    <row r="110" spans="1:10" ht="22.5" customHeight="1" outlineLevel="2" x14ac:dyDescent="0.25">
      <c r="A110" s="35" t="s">
        <v>116</v>
      </c>
      <c r="B110" s="26" t="s">
        <v>11</v>
      </c>
      <c r="C110" s="36">
        <v>4470</v>
      </c>
      <c r="D110" s="36">
        <v>4472</v>
      </c>
      <c r="E110" s="36">
        <v>4453</v>
      </c>
      <c r="F110" s="37">
        <v>13395</v>
      </c>
      <c r="G110" s="34">
        <v>379161.7</v>
      </c>
    </row>
    <row r="111" spans="1:10" ht="22.5" customHeight="1" outlineLevel="2" x14ac:dyDescent="0.25">
      <c r="A111" s="35" t="s">
        <v>117</v>
      </c>
      <c r="B111" s="26" t="s">
        <v>11</v>
      </c>
      <c r="C111" s="36">
        <v>51</v>
      </c>
      <c r="D111" s="36">
        <v>56</v>
      </c>
      <c r="E111" s="36">
        <v>54</v>
      </c>
      <c r="F111" s="37">
        <v>161</v>
      </c>
      <c r="G111" s="34">
        <v>4995.03</v>
      </c>
    </row>
    <row r="112" spans="1:10" ht="22.5" customHeight="1" outlineLevel="2" thickBot="1" x14ac:dyDescent="0.3">
      <c r="A112" s="17" t="s">
        <v>118</v>
      </c>
      <c r="B112" s="49" t="s">
        <v>71</v>
      </c>
      <c r="C112" s="55">
        <v>0.68335040435387473</v>
      </c>
      <c r="D112" s="55">
        <v>0.67973856209150341</v>
      </c>
      <c r="E112" s="55">
        <v>0.68040827552486016</v>
      </c>
      <c r="F112" s="55">
        <v>0.68116288412348902</v>
      </c>
      <c r="G112" s="56">
        <v>0.65155212058506085</v>
      </c>
    </row>
    <row r="113" spans="1:7" ht="22.5" customHeight="1" thickBot="1" x14ac:dyDescent="0.3">
      <c r="A113" s="188" t="s">
        <v>119</v>
      </c>
      <c r="B113" s="189"/>
      <c r="C113" s="189"/>
      <c r="D113" s="189"/>
      <c r="E113" s="189"/>
      <c r="F113" s="189"/>
      <c r="G113" s="190"/>
    </row>
    <row r="114" spans="1:7" ht="22.5" customHeight="1" outlineLevel="1" x14ac:dyDescent="0.25">
      <c r="A114" s="13" t="s">
        <v>116</v>
      </c>
      <c r="B114" s="14" t="s">
        <v>11</v>
      </c>
      <c r="C114" s="57">
        <v>4470</v>
      </c>
      <c r="D114" s="57">
        <v>4472</v>
      </c>
      <c r="E114" s="57">
        <v>4453</v>
      </c>
      <c r="F114" s="58">
        <v>13395</v>
      </c>
      <c r="G114" s="59">
        <v>379161.7</v>
      </c>
    </row>
    <row r="115" spans="1:7" ht="22.5" customHeight="1" outlineLevel="1" x14ac:dyDescent="0.25">
      <c r="A115" s="35" t="s">
        <v>120</v>
      </c>
      <c r="B115" s="26" t="s">
        <v>11</v>
      </c>
      <c r="C115" s="36">
        <v>4072</v>
      </c>
      <c r="D115" s="36">
        <v>4336</v>
      </c>
      <c r="E115" s="36">
        <v>4176</v>
      </c>
      <c r="F115" s="37">
        <v>12584</v>
      </c>
      <c r="G115" s="34">
        <v>345038</v>
      </c>
    </row>
    <row r="116" spans="1:7" ht="22.5" customHeight="1" outlineLevel="1" x14ac:dyDescent="0.25">
      <c r="A116" s="35" t="s">
        <v>121</v>
      </c>
      <c r="B116" s="26" t="s">
        <v>11</v>
      </c>
      <c r="C116" s="36">
        <v>4167</v>
      </c>
      <c r="D116" s="36">
        <v>4310</v>
      </c>
      <c r="E116" s="36">
        <v>4222</v>
      </c>
      <c r="F116" s="37">
        <v>12699</v>
      </c>
      <c r="G116" s="34">
        <v>361756</v>
      </c>
    </row>
    <row r="117" spans="1:7" ht="22.5" customHeight="1" outlineLevel="1" x14ac:dyDescent="0.25">
      <c r="A117" s="35" t="s">
        <v>122</v>
      </c>
      <c r="B117" s="46" t="s">
        <v>71</v>
      </c>
      <c r="C117" s="52">
        <v>0.93221476510067114</v>
      </c>
      <c r="D117" s="52">
        <v>0.96377459749552774</v>
      </c>
      <c r="E117" s="52">
        <v>0.948124859645183</v>
      </c>
      <c r="F117" s="52">
        <v>0.94804031354983198</v>
      </c>
      <c r="G117" s="60">
        <v>0.95409425582805429</v>
      </c>
    </row>
    <row r="118" spans="1:7" ht="22.5" customHeight="1" outlineLevel="1" x14ac:dyDescent="0.25">
      <c r="A118" s="35" t="s">
        <v>123</v>
      </c>
      <c r="B118" s="61" t="s">
        <v>124</v>
      </c>
      <c r="C118" s="36">
        <v>282</v>
      </c>
      <c r="D118" s="36">
        <v>4</v>
      </c>
      <c r="E118" s="36">
        <v>3</v>
      </c>
      <c r="F118" s="37">
        <v>289</v>
      </c>
      <c r="G118" s="34">
        <v>52068</v>
      </c>
    </row>
    <row r="119" spans="1:7" ht="22.5" customHeight="1" outlineLevel="1" x14ac:dyDescent="0.25">
      <c r="A119" s="35" t="s">
        <v>125</v>
      </c>
      <c r="B119" s="61" t="s">
        <v>126</v>
      </c>
      <c r="C119" s="43">
        <v>6.7674586033117351E-2</v>
      </c>
      <c r="D119" s="43">
        <v>9.2807424593967518E-4</v>
      </c>
      <c r="E119" s="43">
        <v>7.1056371387967791E-4</v>
      </c>
      <c r="F119" s="44">
        <v>2.2757697456492636E-2</v>
      </c>
      <c r="G119" s="45">
        <v>0.14393126858987826</v>
      </c>
    </row>
    <row r="120" spans="1:7" ht="22.5" customHeight="1" outlineLevel="1" x14ac:dyDescent="0.25">
      <c r="A120" s="35" t="s">
        <v>127</v>
      </c>
      <c r="B120" s="61" t="s">
        <v>124</v>
      </c>
      <c r="C120" s="36">
        <v>57280</v>
      </c>
      <c r="D120" s="36">
        <v>57240</v>
      </c>
      <c r="E120" s="36">
        <v>58990</v>
      </c>
      <c r="F120" s="37">
        <v>173510</v>
      </c>
      <c r="G120" s="34">
        <v>5051360</v>
      </c>
    </row>
    <row r="121" spans="1:7" ht="22.5" customHeight="1" outlineLevel="1" thickBot="1" x14ac:dyDescent="0.3">
      <c r="A121" s="17" t="s">
        <v>128</v>
      </c>
      <c r="B121" s="62" t="s">
        <v>126</v>
      </c>
      <c r="C121" s="63">
        <v>13.746100311975042</v>
      </c>
      <c r="D121" s="63">
        <v>13.280742459396752</v>
      </c>
      <c r="E121" s="63">
        <v>13.9720511605874</v>
      </c>
      <c r="F121" s="64">
        <v>13.663280573273486</v>
      </c>
      <c r="G121" s="65">
        <v>13.96344497396035</v>
      </c>
    </row>
    <row r="122" spans="1:7" ht="22.5" customHeight="1" thickBot="1" x14ac:dyDescent="0.3">
      <c r="A122" s="188" t="s">
        <v>129</v>
      </c>
      <c r="B122" s="189"/>
      <c r="C122" s="189"/>
      <c r="D122" s="189"/>
      <c r="E122" s="189"/>
      <c r="F122" s="189"/>
      <c r="G122" s="190"/>
    </row>
    <row r="123" spans="1:7" ht="22.5" customHeight="1" outlineLevel="1" x14ac:dyDescent="0.25">
      <c r="A123" s="13" t="s">
        <v>130</v>
      </c>
      <c r="B123" s="14" t="s">
        <v>11</v>
      </c>
      <c r="C123" s="57">
        <v>4226.01</v>
      </c>
      <c r="D123" s="57">
        <v>4176.74</v>
      </c>
      <c r="E123" s="57">
        <v>4230.68</v>
      </c>
      <c r="F123" s="58">
        <v>12633.43</v>
      </c>
      <c r="G123" s="66">
        <v>362573.33</v>
      </c>
    </row>
    <row r="124" spans="1:7" ht="22.5" customHeight="1" outlineLevel="1" x14ac:dyDescent="0.25">
      <c r="A124" s="35" t="s">
        <v>49</v>
      </c>
      <c r="B124" s="26" t="s">
        <v>11</v>
      </c>
      <c r="C124" s="36">
        <v>4167</v>
      </c>
      <c r="D124" s="36">
        <v>4310</v>
      </c>
      <c r="E124" s="36">
        <v>4222</v>
      </c>
      <c r="F124" s="37">
        <v>12699</v>
      </c>
      <c r="G124" s="34">
        <v>361756</v>
      </c>
    </row>
    <row r="125" spans="1:7" ht="22.5" customHeight="1" outlineLevel="1" thickBot="1" x14ac:dyDescent="0.3">
      <c r="A125" s="17" t="s">
        <v>131</v>
      </c>
      <c r="B125" s="49" t="s">
        <v>71</v>
      </c>
      <c r="C125" s="55">
        <v>0.98603647412097928</v>
      </c>
      <c r="D125" s="55">
        <v>1.0319052658293311</v>
      </c>
      <c r="E125" s="55">
        <v>0.99794832036457493</v>
      </c>
      <c r="F125" s="67">
        <v>1.0051901977531041</v>
      </c>
      <c r="G125" s="68">
        <v>0.99774575256266085</v>
      </c>
    </row>
    <row r="126" spans="1:7" ht="22.5" customHeight="1" thickBot="1" x14ac:dyDescent="0.3">
      <c r="A126" s="188" t="s">
        <v>132</v>
      </c>
      <c r="B126" s="189"/>
      <c r="C126" s="189"/>
      <c r="D126" s="189"/>
      <c r="E126" s="189"/>
      <c r="F126" s="189"/>
      <c r="G126" s="190"/>
    </row>
    <row r="127" spans="1:7" ht="22.5" customHeight="1" outlineLevel="1" x14ac:dyDescent="0.25">
      <c r="A127" s="213" t="s">
        <v>133</v>
      </c>
      <c r="B127" s="214"/>
      <c r="C127" s="214"/>
      <c r="D127" s="214"/>
      <c r="E127" s="214"/>
      <c r="F127" s="214"/>
      <c r="G127" s="215"/>
    </row>
    <row r="128" spans="1:7" ht="22.5" customHeight="1" outlineLevel="2" x14ac:dyDescent="0.25">
      <c r="A128" s="35" t="s">
        <v>134</v>
      </c>
      <c r="B128" s="26" t="s">
        <v>11</v>
      </c>
      <c r="C128" s="36">
        <v>259.82</v>
      </c>
      <c r="D128" s="36">
        <v>242.5</v>
      </c>
      <c r="E128" s="36">
        <v>242.4</v>
      </c>
      <c r="F128" s="36">
        <v>744.72</v>
      </c>
      <c r="G128" s="34">
        <v>15066.94</v>
      </c>
    </row>
    <row r="129" spans="1:7" ht="22.5" customHeight="1" outlineLevel="2" x14ac:dyDescent="0.25">
      <c r="A129" s="69" t="s">
        <v>135</v>
      </c>
      <c r="B129" s="26" t="s">
        <v>11</v>
      </c>
      <c r="C129" s="36">
        <v>259.82</v>
      </c>
      <c r="D129" s="36">
        <v>242.5</v>
      </c>
      <c r="E129" s="36">
        <v>242.4</v>
      </c>
      <c r="F129" s="37">
        <v>744.72</v>
      </c>
      <c r="G129" s="34">
        <v>15066.94</v>
      </c>
    </row>
    <row r="130" spans="1:7" ht="22.5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603.84</v>
      </c>
    </row>
    <row r="132" spans="1:7" ht="22.5" customHeight="1" outlineLevel="2" x14ac:dyDescent="0.25">
      <c r="A132" s="35" t="s">
        <v>51</v>
      </c>
      <c r="B132" s="26" t="s">
        <v>36</v>
      </c>
      <c r="C132" s="36">
        <v>32.477499999999999</v>
      </c>
      <c r="D132" s="36">
        <v>30.3125</v>
      </c>
      <c r="E132" s="36">
        <v>30.3</v>
      </c>
      <c r="F132" s="37">
        <v>31.03</v>
      </c>
      <c r="G132" s="34">
        <v>24.951874668786434</v>
      </c>
    </row>
    <row r="133" spans="1:7" ht="22.5" customHeight="1" outlineLevel="1" x14ac:dyDescent="0.25">
      <c r="A133" s="210" t="s">
        <v>138</v>
      </c>
      <c r="B133" s="211"/>
      <c r="C133" s="211"/>
      <c r="D133" s="211"/>
      <c r="E133" s="211"/>
      <c r="F133" s="211"/>
      <c r="G133" s="212"/>
    </row>
    <row r="134" spans="1:7" ht="22.5" customHeight="1" outlineLevel="2" x14ac:dyDescent="0.25">
      <c r="A134" s="35" t="s">
        <v>139</v>
      </c>
      <c r="B134" s="26" t="s">
        <v>15</v>
      </c>
      <c r="C134" s="38">
        <v>6.73</v>
      </c>
      <c r="D134" s="38">
        <v>8</v>
      </c>
      <c r="E134" s="38">
        <v>8</v>
      </c>
      <c r="F134" s="27">
        <v>22.73</v>
      </c>
      <c r="G134" s="28">
        <v>159.09</v>
      </c>
    </row>
    <row r="135" spans="1:7" ht="22.5" customHeight="1" outlineLevel="2" x14ac:dyDescent="0.25">
      <c r="A135" s="35" t="s">
        <v>140</v>
      </c>
      <c r="B135" s="26" t="s">
        <v>15</v>
      </c>
      <c r="C135" s="38">
        <v>0.85</v>
      </c>
      <c r="D135" s="38">
        <v>0</v>
      </c>
      <c r="E135" s="38">
        <v>0</v>
      </c>
      <c r="F135" s="27">
        <v>0.85</v>
      </c>
      <c r="G135" s="28">
        <v>404.54</v>
      </c>
    </row>
    <row r="136" spans="1:7" ht="22.5" customHeight="1" outlineLevel="2" x14ac:dyDescent="0.25">
      <c r="A136" s="35" t="s">
        <v>141</v>
      </c>
      <c r="B136" s="26" t="s">
        <v>11</v>
      </c>
      <c r="C136" s="36">
        <v>254.99</v>
      </c>
      <c r="D136" s="36">
        <v>297.87</v>
      </c>
      <c r="E136" s="36">
        <v>275.12</v>
      </c>
      <c r="F136" s="37">
        <v>827.98</v>
      </c>
      <c r="G136" s="34">
        <v>18376.79</v>
      </c>
    </row>
    <row r="137" spans="1:7" ht="22.5" customHeight="1" outlineLevel="2" thickBot="1" x14ac:dyDescent="0.3">
      <c r="A137" s="17" t="s">
        <v>142</v>
      </c>
      <c r="B137" s="18" t="s">
        <v>36</v>
      </c>
      <c r="C137" s="63">
        <v>33.639841688654357</v>
      </c>
      <c r="D137" s="63">
        <v>37.233750000000001</v>
      </c>
      <c r="E137" s="63">
        <v>34.39</v>
      </c>
      <c r="F137" s="64">
        <v>35.113655640373196</v>
      </c>
      <c r="G137" s="65">
        <v>32.604350371697748</v>
      </c>
    </row>
    <row r="138" spans="1:7" ht="22.5" customHeight="1" thickBot="1" x14ac:dyDescent="0.3">
      <c r="A138" s="188" t="s">
        <v>143</v>
      </c>
      <c r="B138" s="189"/>
      <c r="C138" s="189"/>
      <c r="D138" s="189"/>
      <c r="E138" s="189"/>
      <c r="F138" s="189"/>
      <c r="G138" s="190"/>
    </row>
    <row r="139" spans="1:7" ht="22.5" customHeight="1" outlineLevel="1" x14ac:dyDescent="0.25">
      <c r="A139" s="13" t="s">
        <v>144</v>
      </c>
      <c r="B139" s="70" t="s">
        <v>145</v>
      </c>
      <c r="C139" s="57">
        <v>131.83000000000001</v>
      </c>
      <c r="D139" s="57">
        <v>131.74</v>
      </c>
      <c r="E139" s="57">
        <v>134</v>
      </c>
      <c r="F139" s="58">
        <v>397.57000000000005</v>
      </c>
      <c r="G139" s="59">
        <v>11314.75</v>
      </c>
    </row>
    <row r="140" spans="1:7" ht="22.5" customHeight="1" outlineLevel="1" x14ac:dyDescent="0.25">
      <c r="A140" s="35" t="s">
        <v>146</v>
      </c>
      <c r="B140" s="71" t="s">
        <v>147</v>
      </c>
      <c r="C140" s="38">
        <v>31.636669066474681</v>
      </c>
      <c r="D140" s="38">
        <v>30.566125290023201</v>
      </c>
      <c r="E140" s="38">
        <v>31.738512553292278</v>
      </c>
      <c r="F140" s="38">
        <v>31.307189542483666</v>
      </c>
      <c r="G140" s="72">
        <v>31.277297404880638</v>
      </c>
    </row>
    <row r="141" spans="1:7" ht="22.5" customHeight="1" outlineLevel="1" x14ac:dyDescent="0.25">
      <c r="A141" s="35" t="s">
        <v>148</v>
      </c>
      <c r="B141" s="71" t="s">
        <v>149</v>
      </c>
      <c r="C141" s="73">
        <v>55940</v>
      </c>
      <c r="D141" s="73">
        <v>55550</v>
      </c>
      <c r="E141" s="73">
        <v>57490</v>
      </c>
      <c r="F141" s="37">
        <v>168980</v>
      </c>
      <c r="G141" s="74">
        <v>4977970</v>
      </c>
    </row>
    <row r="142" spans="1:7" ht="22.5" customHeight="1" outlineLevel="1" x14ac:dyDescent="0.25">
      <c r="A142" s="41" t="s">
        <v>150</v>
      </c>
      <c r="B142" s="71" t="s">
        <v>151</v>
      </c>
      <c r="C142" s="38">
        <v>13.424526037916968</v>
      </c>
      <c r="D142" s="38">
        <v>12.888631090487239</v>
      </c>
      <c r="E142" s="38">
        <v>13.61676930364756</v>
      </c>
      <c r="F142" s="38">
        <v>13.306559571619813</v>
      </c>
      <c r="G142" s="72">
        <v>13.760573425181613</v>
      </c>
    </row>
    <row r="143" spans="1:7" ht="22.5" customHeight="1" outlineLevel="1" x14ac:dyDescent="0.25">
      <c r="A143" s="35" t="s">
        <v>152</v>
      </c>
      <c r="B143" s="71" t="s">
        <v>153</v>
      </c>
      <c r="C143" s="36">
        <v>304</v>
      </c>
      <c r="D143" s="36">
        <v>301</v>
      </c>
      <c r="E143" s="36">
        <v>300</v>
      </c>
      <c r="F143" s="37">
        <v>905</v>
      </c>
      <c r="G143" s="39">
        <v>27569</v>
      </c>
    </row>
    <row r="144" spans="1:7" ht="22.5" customHeight="1" outlineLevel="1" x14ac:dyDescent="0.25">
      <c r="A144" s="35" t="s">
        <v>154</v>
      </c>
      <c r="B144" s="71" t="s">
        <v>155</v>
      </c>
      <c r="C144" s="38">
        <v>7.2954163666906643E-2</v>
      </c>
      <c r="D144" s="38">
        <v>6.9837587006960564E-2</v>
      </c>
      <c r="E144" s="38">
        <v>7.105637138796779E-2</v>
      </c>
      <c r="F144" s="27">
        <v>7.1265453972753759E-2</v>
      </c>
      <c r="G144" s="72">
        <v>7.6208825838410418E-2</v>
      </c>
    </row>
    <row r="145" spans="1:7" ht="22.5" customHeight="1" outlineLevel="1" thickBot="1" x14ac:dyDescent="0.3">
      <c r="A145" s="17" t="s">
        <v>156</v>
      </c>
      <c r="B145" s="75" t="s">
        <v>153</v>
      </c>
      <c r="C145" s="76">
        <v>248</v>
      </c>
      <c r="D145" s="76">
        <v>316</v>
      </c>
      <c r="E145" s="76">
        <v>248</v>
      </c>
      <c r="F145" s="77">
        <v>812</v>
      </c>
      <c r="G145" s="78">
        <v>20198</v>
      </c>
    </row>
    <row r="146" spans="1:7" ht="22.5" customHeight="1" thickBot="1" x14ac:dyDescent="0.3">
      <c r="A146" s="188" t="s">
        <v>157</v>
      </c>
      <c r="B146" s="189"/>
      <c r="C146" s="189"/>
      <c r="D146" s="189"/>
      <c r="E146" s="189"/>
      <c r="F146" s="189"/>
      <c r="G146" s="190"/>
    </row>
    <row r="147" spans="1:7" ht="21.75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customHeight="1" outlineLevel="1" x14ac:dyDescent="0.25">
      <c r="A149" s="81" t="s">
        <v>160</v>
      </c>
      <c r="B149" s="82" t="s">
        <v>11</v>
      </c>
      <c r="C149" s="207">
        <v>0</v>
      </c>
      <c r="D149" s="208"/>
      <c r="E149" s="209"/>
      <c r="F149" s="36">
        <v>0</v>
      </c>
      <c r="G149" s="39">
        <v>0</v>
      </c>
    </row>
    <row r="150" spans="1:7" ht="21.75" customHeight="1" outlineLevel="1" x14ac:dyDescent="0.25">
      <c r="A150" s="81" t="s">
        <v>161</v>
      </c>
      <c r="B150" s="82" t="s">
        <v>22</v>
      </c>
      <c r="C150" s="207">
        <v>0</v>
      </c>
      <c r="D150" s="208"/>
      <c r="E150" s="209"/>
      <c r="F150" s="36">
        <v>0</v>
      </c>
      <c r="G150" s="39">
        <v>0</v>
      </c>
    </row>
    <row r="151" spans="1:7" ht="21.75" customHeight="1" outlineLevel="1" x14ac:dyDescent="0.25">
      <c r="A151" s="81" t="s">
        <v>162</v>
      </c>
      <c r="B151" s="82" t="s">
        <v>11</v>
      </c>
      <c r="C151" s="207">
        <v>0</v>
      </c>
      <c r="D151" s="208"/>
      <c r="E151" s="209"/>
      <c r="F151" s="36">
        <v>0</v>
      </c>
      <c r="G151" s="39">
        <v>0</v>
      </c>
    </row>
    <row r="152" spans="1:7" ht="21.75" customHeight="1" outlineLevel="1" x14ac:dyDescent="0.25">
      <c r="A152" s="81" t="s">
        <v>54</v>
      </c>
      <c r="B152" s="82" t="s">
        <v>22</v>
      </c>
      <c r="C152" s="207">
        <v>0</v>
      </c>
      <c r="D152" s="208"/>
      <c r="E152" s="209"/>
      <c r="F152" s="36">
        <v>0</v>
      </c>
      <c r="G152" s="39">
        <v>0</v>
      </c>
    </row>
    <row r="153" spans="1:7" ht="21.75" customHeight="1" outlineLevel="1" x14ac:dyDescent="0.25">
      <c r="A153" s="81" t="s">
        <v>163</v>
      </c>
      <c r="B153" s="82" t="s">
        <v>11</v>
      </c>
      <c r="C153" s="170">
        <v>704</v>
      </c>
      <c r="D153" s="170">
        <v>660</v>
      </c>
      <c r="E153" s="170">
        <v>664</v>
      </c>
      <c r="F153" s="36">
        <v>2028</v>
      </c>
      <c r="G153" s="39">
        <v>58786</v>
      </c>
    </row>
    <row r="154" spans="1:7" ht="21.75" customHeight="1" outlineLevel="1" x14ac:dyDescent="0.25">
      <c r="A154" s="81" t="s">
        <v>164</v>
      </c>
      <c r="B154" s="82" t="s">
        <v>11</v>
      </c>
      <c r="C154" s="207">
        <v>0</v>
      </c>
      <c r="D154" s="208"/>
      <c r="E154" s="209"/>
      <c r="F154" s="36">
        <v>0</v>
      </c>
      <c r="G154" s="39">
        <v>16947.529945373499</v>
      </c>
    </row>
    <row r="155" spans="1:7" ht="21.75" customHeight="1" outlineLevel="1" x14ac:dyDescent="0.25">
      <c r="A155" s="81" t="s">
        <v>54</v>
      </c>
      <c r="B155" s="82" t="s">
        <v>22</v>
      </c>
      <c r="C155" s="207">
        <v>0</v>
      </c>
      <c r="D155" s="208"/>
      <c r="E155" s="209"/>
      <c r="F155" s="36">
        <v>0</v>
      </c>
      <c r="G155" s="39">
        <v>690</v>
      </c>
    </row>
    <row r="156" spans="1:7" ht="21.75" customHeight="1" outlineLevel="1" x14ac:dyDescent="0.25">
      <c r="A156" s="81" t="s">
        <v>165</v>
      </c>
      <c r="B156" s="82" t="s">
        <v>11</v>
      </c>
      <c r="C156" s="170">
        <v>0</v>
      </c>
      <c r="D156" s="170">
        <v>1000</v>
      </c>
      <c r="E156" s="170">
        <v>1006</v>
      </c>
      <c r="F156" s="36">
        <v>2006</v>
      </c>
      <c r="G156" s="39">
        <v>59614</v>
      </c>
    </row>
    <row r="157" spans="1:7" ht="21.75" customHeight="1" outlineLevel="1" x14ac:dyDescent="0.25">
      <c r="A157" s="81" t="s">
        <v>166</v>
      </c>
      <c r="B157" s="82" t="s">
        <v>11</v>
      </c>
      <c r="C157" s="207">
        <v>985.09997558593795</v>
      </c>
      <c r="D157" s="208"/>
      <c r="E157" s="209"/>
      <c r="F157" s="36">
        <v>985.09997558593795</v>
      </c>
      <c r="G157" s="39">
        <v>33463.760070800803</v>
      </c>
    </row>
    <row r="158" spans="1:7" ht="21.75" customHeight="1" outlineLevel="1" x14ac:dyDescent="0.25">
      <c r="A158" s="81" t="s">
        <v>54</v>
      </c>
      <c r="B158" s="82" t="s">
        <v>22</v>
      </c>
      <c r="C158" s="207">
        <v>56</v>
      </c>
      <c r="D158" s="208"/>
      <c r="E158" s="209"/>
      <c r="F158" s="36">
        <v>56</v>
      </c>
      <c r="G158" s="39">
        <v>1990</v>
      </c>
    </row>
    <row r="159" spans="1:7" ht="21.75" customHeight="1" outlineLevel="1" x14ac:dyDescent="0.25">
      <c r="A159" s="81" t="s">
        <v>167</v>
      </c>
      <c r="B159" s="82" t="s">
        <v>11</v>
      </c>
      <c r="C159" s="170">
        <v>2978</v>
      </c>
      <c r="D159" s="170">
        <v>2252</v>
      </c>
      <c r="E159" s="170">
        <v>1960</v>
      </c>
      <c r="F159" s="36">
        <v>7190</v>
      </c>
      <c r="G159" s="39">
        <v>182448</v>
      </c>
    </row>
    <row r="160" spans="1:7" ht="21.75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customHeight="1" outlineLevel="1" x14ac:dyDescent="0.25">
      <c r="A162" s="81" t="s">
        <v>169</v>
      </c>
      <c r="B162" s="82" t="s">
        <v>11</v>
      </c>
      <c r="C162" s="207">
        <v>0</v>
      </c>
      <c r="D162" s="208"/>
      <c r="E162" s="209"/>
      <c r="F162" s="36">
        <v>0</v>
      </c>
      <c r="G162" s="39">
        <v>0</v>
      </c>
    </row>
    <row r="163" spans="1:10" ht="21" outlineLevel="1" x14ac:dyDescent="0.25">
      <c r="A163" s="81" t="s">
        <v>161</v>
      </c>
      <c r="B163" s="82" t="s">
        <v>22</v>
      </c>
      <c r="C163" s="207">
        <v>0</v>
      </c>
      <c r="D163" s="208"/>
      <c r="E163" s="209"/>
      <c r="F163" s="36">
        <v>0</v>
      </c>
      <c r="G163" s="39">
        <v>0</v>
      </c>
    </row>
    <row r="164" spans="1:10" ht="21" outlineLevel="1" x14ac:dyDescent="0.25">
      <c r="A164" s="81" t="s">
        <v>170</v>
      </c>
      <c r="B164" s="82" t="s">
        <v>11</v>
      </c>
      <c r="C164" s="207">
        <v>0</v>
      </c>
      <c r="D164" s="208"/>
      <c r="E164" s="209"/>
      <c r="F164" s="36">
        <v>0</v>
      </c>
      <c r="G164" s="39">
        <v>0</v>
      </c>
    </row>
    <row r="165" spans="1:10" ht="21" outlineLevel="1" x14ac:dyDescent="0.25">
      <c r="A165" s="81" t="s">
        <v>159</v>
      </c>
      <c r="B165" s="82" t="s">
        <v>22</v>
      </c>
      <c r="C165" s="207">
        <v>0</v>
      </c>
      <c r="D165" s="208"/>
      <c r="E165" s="209"/>
      <c r="F165" s="36">
        <v>0</v>
      </c>
      <c r="G165" s="39">
        <v>0</v>
      </c>
    </row>
    <row r="166" spans="1:10" ht="21" outlineLevel="1" x14ac:dyDescent="0.25">
      <c r="A166" s="81" t="s">
        <v>171</v>
      </c>
      <c r="B166" s="82" t="s">
        <v>11</v>
      </c>
      <c r="C166" s="207">
        <v>0</v>
      </c>
      <c r="D166" s="208"/>
      <c r="E166" s="209"/>
      <c r="F166" s="36">
        <v>0</v>
      </c>
      <c r="G166" s="39">
        <v>0</v>
      </c>
    </row>
    <row r="167" spans="1:10" ht="21" outlineLevel="1" x14ac:dyDescent="0.25">
      <c r="A167" s="81" t="s">
        <v>161</v>
      </c>
      <c r="B167" s="82" t="s">
        <v>22</v>
      </c>
      <c r="C167" s="207">
        <v>0</v>
      </c>
      <c r="D167" s="208"/>
      <c r="E167" s="209"/>
      <c r="F167" s="36">
        <v>0</v>
      </c>
      <c r="G167" s="39">
        <v>0</v>
      </c>
    </row>
    <row r="168" spans="1:10" ht="22.8" outlineLevel="1" x14ac:dyDescent="0.25">
      <c r="A168" s="84" t="s">
        <v>172</v>
      </c>
      <c r="B168" s="85" t="s">
        <v>11</v>
      </c>
      <c r="C168" s="199">
        <v>12209.099975585938</v>
      </c>
      <c r="D168" s="202"/>
      <c r="E168" s="202"/>
      <c r="F168" s="203"/>
      <c r="G168" s="86">
        <v>351259.29001617432</v>
      </c>
      <c r="H168" s="87"/>
      <c r="I168" s="88"/>
      <c r="J168" s="88"/>
    </row>
    <row r="169" spans="1:10" ht="22.8" outlineLevel="1" x14ac:dyDescent="0.25">
      <c r="A169" s="84" t="s">
        <v>173</v>
      </c>
      <c r="B169" s="85" t="s">
        <v>22</v>
      </c>
      <c r="C169" s="199">
        <v>0</v>
      </c>
      <c r="D169" s="200"/>
      <c r="E169" s="200"/>
      <c r="F169" s="201"/>
      <c r="G169" s="86">
        <v>0</v>
      </c>
      <c r="H169" s="87"/>
      <c r="I169" s="88"/>
      <c r="J169" s="88"/>
    </row>
    <row r="170" spans="1:10" ht="22.8" outlineLevel="1" x14ac:dyDescent="0.25">
      <c r="A170" s="84" t="s">
        <v>174</v>
      </c>
      <c r="B170" s="85" t="s">
        <v>22</v>
      </c>
      <c r="C170" s="199">
        <v>56</v>
      </c>
      <c r="D170" s="202"/>
      <c r="E170" s="202"/>
      <c r="F170" s="203"/>
      <c r="G170" s="86">
        <v>2680</v>
      </c>
    </row>
    <row r="171" spans="1:10" ht="28.2" outlineLevel="1" thickBot="1" x14ac:dyDescent="0.3">
      <c r="A171" s="89" t="s">
        <v>175</v>
      </c>
      <c r="B171" s="90" t="s">
        <v>11</v>
      </c>
      <c r="C171" s="204">
        <v>151385.52001953108</v>
      </c>
      <c r="D171" s="205"/>
      <c r="E171" s="205"/>
      <c r="F171" s="205"/>
      <c r="G171" s="206"/>
      <c r="H171" s="12">
        <v>-3495</v>
      </c>
    </row>
    <row r="172" spans="1:10" ht="25.8" thickBot="1" x14ac:dyDescent="0.3">
      <c r="A172" s="188" t="s">
        <v>176</v>
      </c>
      <c r="B172" s="189"/>
      <c r="C172" s="189"/>
      <c r="D172" s="189"/>
      <c r="E172" s="189"/>
      <c r="F172" s="189"/>
      <c r="G172" s="190"/>
      <c r="H172" s="12">
        <v>40522</v>
      </c>
      <c r="I172" s="12">
        <v>3495</v>
      </c>
    </row>
    <row r="173" spans="1:10" ht="184.5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thickBot="1" x14ac:dyDescent="0.3">
      <c r="A174" s="188" t="s">
        <v>177</v>
      </c>
      <c r="B174" s="189"/>
      <c r="C174" s="189"/>
      <c r="D174" s="189"/>
      <c r="E174" s="189"/>
      <c r="F174" s="189"/>
      <c r="G174" s="190"/>
    </row>
    <row r="175" spans="1:10" ht="27" customHeight="1" outlineLevel="1" x14ac:dyDescent="0.25">
      <c r="A175" s="197" t="s">
        <v>178</v>
      </c>
      <c r="B175" s="198"/>
      <c r="C175" s="198"/>
      <c r="D175" s="169" t="s">
        <v>179</v>
      </c>
      <c r="E175" s="169" t="s">
        <v>180</v>
      </c>
      <c r="F175" s="169" t="s">
        <v>181</v>
      </c>
      <c r="G175" s="96" t="s">
        <v>182</v>
      </c>
    </row>
    <row r="176" spans="1:10" ht="30.75" customHeight="1" outlineLevel="1" x14ac:dyDescent="0.25">
      <c r="A176" s="182" t="s">
        <v>280</v>
      </c>
      <c r="B176" s="183"/>
      <c r="C176" s="183"/>
      <c r="D176" s="97" t="s">
        <v>219</v>
      </c>
      <c r="E176" s="98" t="s">
        <v>242</v>
      </c>
      <c r="F176" s="98" t="s">
        <v>183</v>
      </c>
      <c r="G176" s="99">
        <v>100</v>
      </c>
    </row>
    <row r="177" spans="1:10" ht="30.75" customHeight="1" outlineLevel="1" x14ac:dyDescent="0.25">
      <c r="A177" s="182" t="s">
        <v>342</v>
      </c>
      <c r="B177" s="183"/>
      <c r="C177" s="183"/>
      <c r="D177" s="97">
        <v>13</v>
      </c>
      <c r="E177" s="98" t="s">
        <v>234</v>
      </c>
      <c r="F177" s="98" t="s">
        <v>186</v>
      </c>
      <c r="G177" s="99">
        <v>195</v>
      </c>
    </row>
    <row r="178" spans="1:10" ht="30.75" customHeight="1" outlineLevel="1" x14ac:dyDescent="0.25">
      <c r="A178" s="182" t="s">
        <v>238</v>
      </c>
      <c r="B178" s="183"/>
      <c r="C178" s="183"/>
      <c r="D178" s="97">
        <v>2</v>
      </c>
      <c r="E178" s="98" t="s">
        <v>225</v>
      </c>
      <c r="F178" s="98" t="s">
        <v>186</v>
      </c>
      <c r="G178" s="99">
        <v>50</v>
      </c>
    </row>
    <row r="179" spans="1:10" ht="30.75" customHeight="1" outlineLevel="1" x14ac:dyDescent="0.25">
      <c r="A179" s="182" t="s">
        <v>187</v>
      </c>
      <c r="B179" s="183"/>
      <c r="C179" s="183"/>
      <c r="D179" s="97" t="s">
        <v>187</v>
      </c>
      <c r="E179" s="98" t="s">
        <v>187</v>
      </c>
      <c r="F179" s="98" t="s">
        <v>187</v>
      </c>
      <c r="G179" s="99" t="s">
        <v>187</v>
      </c>
    </row>
    <row r="180" spans="1:10" ht="30.75" customHeight="1" outlineLevel="1" x14ac:dyDescent="0.25">
      <c r="A180" s="182" t="s">
        <v>187</v>
      </c>
      <c r="B180" s="183"/>
      <c r="C180" s="183"/>
      <c r="D180" s="97" t="s">
        <v>187</v>
      </c>
      <c r="E180" s="98" t="s">
        <v>187</v>
      </c>
      <c r="F180" s="98" t="s">
        <v>187</v>
      </c>
      <c r="G180" s="99" t="s">
        <v>187</v>
      </c>
    </row>
    <row r="181" spans="1:10" ht="30.75" customHeight="1" outlineLevel="1" x14ac:dyDescent="0.25">
      <c r="A181" s="182" t="s">
        <v>187</v>
      </c>
      <c r="B181" s="183"/>
      <c r="C181" s="183"/>
      <c r="D181" s="97" t="s">
        <v>187</v>
      </c>
      <c r="E181" s="98" t="s">
        <v>187</v>
      </c>
      <c r="F181" s="98" t="s">
        <v>187</v>
      </c>
      <c r="G181" s="99" t="s">
        <v>187</v>
      </c>
    </row>
    <row r="182" spans="1:10" ht="30.75" customHeight="1" outlineLevel="1" x14ac:dyDescent="0.25">
      <c r="A182" s="182" t="s">
        <v>187</v>
      </c>
      <c r="B182" s="183"/>
      <c r="C182" s="183"/>
      <c r="D182" s="97" t="s">
        <v>187</v>
      </c>
      <c r="E182" s="98" t="s">
        <v>187</v>
      </c>
      <c r="F182" s="98" t="s">
        <v>187</v>
      </c>
      <c r="G182" s="99" t="s">
        <v>187</v>
      </c>
    </row>
    <row r="183" spans="1:10" ht="30.75" customHeight="1" outlineLevel="1" x14ac:dyDescent="0.25">
      <c r="A183" s="182" t="s">
        <v>187</v>
      </c>
      <c r="B183" s="183"/>
      <c r="C183" s="183"/>
      <c r="D183" s="97" t="s">
        <v>187</v>
      </c>
      <c r="E183" s="98" t="s">
        <v>187</v>
      </c>
      <c r="F183" s="98" t="s">
        <v>187</v>
      </c>
      <c r="G183" s="99" t="s">
        <v>187</v>
      </c>
    </row>
    <row r="184" spans="1:10" ht="30.75" customHeight="1" outlineLevel="1" x14ac:dyDescent="0.25">
      <c r="A184" s="182" t="s">
        <v>187</v>
      </c>
      <c r="B184" s="183"/>
      <c r="C184" s="183"/>
      <c r="D184" s="97" t="s">
        <v>187</v>
      </c>
      <c r="E184" s="98" t="s">
        <v>187</v>
      </c>
      <c r="F184" s="98" t="s">
        <v>187</v>
      </c>
      <c r="G184" s="99" t="s">
        <v>187</v>
      </c>
    </row>
    <row r="185" spans="1:10" ht="30.75" customHeight="1" outlineLevel="1" x14ac:dyDescent="0.25">
      <c r="A185" s="182" t="s">
        <v>187</v>
      </c>
      <c r="B185" s="183"/>
      <c r="C185" s="183"/>
      <c r="D185" s="97" t="s">
        <v>187</v>
      </c>
      <c r="E185" s="98" t="s">
        <v>187</v>
      </c>
      <c r="F185" s="98" t="s">
        <v>187</v>
      </c>
      <c r="G185" s="99" t="s">
        <v>187</v>
      </c>
    </row>
    <row r="186" spans="1:10" ht="30.75" customHeight="1" outlineLevel="1" x14ac:dyDescent="0.25">
      <c r="A186" s="182" t="s">
        <v>187</v>
      </c>
      <c r="B186" s="183"/>
      <c r="C186" s="183"/>
      <c r="D186" s="97" t="s">
        <v>187</v>
      </c>
      <c r="E186" s="98" t="s">
        <v>187</v>
      </c>
      <c r="F186" s="98" t="s">
        <v>187</v>
      </c>
      <c r="G186" s="99" t="s">
        <v>187</v>
      </c>
    </row>
    <row r="187" spans="1:10" ht="30.75" customHeight="1" outlineLevel="1" x14ac:dyDescent="0.25">
      <c r="A187" s="182" t="s">
        <v>187</v>
      </c>
      <c r="B187" s="183"/>
      <c r="C187" s="183"/>
      <c r="D187" s="97" t="s">
        <v>187</v>
      </c>
      <c r="E187" s="98" t="s">
        <v>187</v>
      </c>
      <c r="F187" s="98" t="s">
        <v>187</v>
      </c>
      <c r="G187" s="99" t="s">
        <v>187</v>
      </c>
    </row>
    <row r="188" spans="1:10" ht="30.75" customHeight="1" outlineLevel="1" x14ac:dyDescent="0.25">
      <c r="A188" s="182" t="s">
        <v>187</v>
      </c>
      <c r="B188" s="183"/>
      <c r="C188" s="183"/>
      <c r="D188" s="97" t="s">
        <v>187</v>
      </c>
      <c r="E188" s="98" t="s">
        <v>187</v>
      </c>
      <c r="F188" s="98" t="s">
        <v>187</v>
      </c>
      <c r="G188" s="99" t="s">
        <v>187</v>
      </c>
    </row>
    <row r="189" spans="1:10" ht="30.75" customHeight="1" outlineLevel="1" x14ac:dyDescent="0.25">
      <c r="A189" s="182" t="s">
        <v>187</v>
      </c>
      <c r="B189" s="183"/>
      <c r="C189" s="183"/>
      <c r="D189" s="97" t="s">
        <v>187</v>
      </c>
      <c r="E189" s="98" t="s">
        <v>187</v>
      </c>
      <c r="F189" s="98" t="s">
        <v>187</v>
      </c>
      <c r="G189" s="99" t="s">
        <v>187</v>
      </c>
    </row>
    <row r="190" spans="1:10" ht="30.75" customHeight="1" outlineLevel="1" x14ac:dyDescent="0.25">
      <c r="A190" s="182" t="s">
        <v>187</v>
      </c>
      <c r="B190" s="183"/>
      <c r="C190" s="183"/>
      <c r="D190" s="97" t="s">
        <v>187</v>
      </c>
      <c r="E190" s="98" t="s">
        <v>187</v>
      </c>
      <c r="F190" s="98" t="s">
        <v>187</v>
      </c>
      <c r="G190" s="99" t="s">
        <v>187</v>
      </c>
    </row>
    <row r="191" spans="1:10" ht="27" customHeight="1" outlineLevel="1" thickBot="1" x14ac:dyDescent="0.3">
      <c r="A191" s="194" t="s">
        <v>188</v>
      </c>
      <c r="B191" s="195"/>
      <c r="C191" s="195"/>
      <c r="D191" s="195"/>
      <c r="E191" s="195"/>
      <c r="F191" s="196"/>
      <c r="G191" s="100">
        <v>345</v>
      </c>
    </row>
    <row r="192" spans="1:10" ht="22.5" customHeight="1" thickBot="1" x14ac:dyDescent="0.3">
      <c r="A192" s="188" t="s">
        <v>189</v>
      </c>
      <c r="B192" s="189"/>
      <c r="C192" s="189"/>
      <c r="D192" s="189"/>
      <c r="E192" s="189"/>
      <c r="F192" s="189"/>
      <c r="G192" s="189"/>
      <c r="H192" s="189"/>
      <c r="I192" s="189"/>
      <c r="J192" s="190"/>
    </row>
    <row r="193" spans="1:10" ht="30.75" customHeight="1" outlineLevel="2" x14ac:dyDescent="0.25">
      <c r="A193" s="197" t="s">
        <v>190</v>
      </c>
      <c r="B193" s="198"/>
      <c r="C193" s="198"/>
      <c r="D193" s="169" t="s">
        <v>191</v>
      </c>
      <c r="E193" s="169" t="s">
        <v>192</v>
      </c>
      <c r="F193" s="169" t="s">
        <v>193</v>
      </c>
      <c r="G193" s="169" t="s">
        <v>180</v>
      </c>
      <c r="H193" s="169" t="s">
        <v>194</v>
      </c>
      <c r="I193" s="169" t="s">
        <v>195</v>
      </c>
      <c r="J193" s="101" t="s">
        <v>196</v>
      </c>
    </row>
    <row r="194" spans="1:10" ht="30.75" customHeight="1" outlineLevel="2" x14ac:dyDescent="0.25">
      <c r="A194" s="182" t="s">
        <v>246</v>
      </c>
      <c r="B194" s="183"/>
      <c r="C194" s="183"/>
      <c r="D194" s="102">
        <v>7.5694444444444398E-2</v>
      </c>
      <c r="E194" s="102">
        <v>7.7777777777777807E-2</v>
      </c>
      <c r="F194" s="103">
        <v>3</v>
      </c>
      <c r="G194" s="103" t="s">
        <v>301</v>
      </c>
      <c r="H194" s="103" t="s">
        <v>210</v>
      </c>
      <c r="I194" s="103"/>
      <c r="J194" s="104">
        <v>23</v>
      </c>
    </row>
    <row r="195" spans="1:10" ht="30.75" customHeight="1" outlineLevel="2" x14ac:dyDescent="0.25">
      <c r="A195" s="182" t="s">
        <v>187</v>
      </c>
      <c r="B195" s="183"/>
      <c r="C195" s="183"/>
      <c r="D195" s="102" t="s">
        <v>187</v>
      </c>
      <c r="E195" s="102" t="s">
        <v>187</v>
      </c>
      <c r="F195" s="103" t="s">
        <v>187</v>
      </c>
      <c r="G195" s="103" t="s">
        <v>187</v>
      </c>
      <c r="H195" s="103" t="s">
        <v>187</v>
      </c>
      <c r="I195" s="103"/>
      <c r="J195" s="104" t="s">
        <v>187</v>
      </c>
    </row>
    <row r="196" spans="1:10" ht="30.75" customHeight="1" outlineLevel="2" x14ac:dyDescent="0.25">
      <c r="A196" s="182" t="s">
        <v>187</v>
      </c>
      <c r="B196" s="183"/>
      <c r="C196" s="183"/>
      <c r="D196" s="102" t="s">
        <v>187</v>
      </c>
      <c r="E196" s="102" t="s">
        <v>187</v>
      </c>
      <c r="F196" s="103" t="s">
        <v>187</v>
      </c>
      <c r="G196" s="103" t="s">
        <v>187</v>
      </c>
      <c r="H196" s="103" t="s">
        <v>187</v>
      </c>
      <c r="I196" s="103"/>
      <c r="J196" s="104" t="s">
        <v>187</v>
      </c>
    </row>
    <row r="197" spans="1:10" ht="30.75" customHeight="1" outlineLevel="2" x14ac:dyDescent="0.25">
      <c r="A197" s="182" t="s">
        <v>187</v>
      </c>
      <c r="B197" s="183"/>
      <c r="C197" s="183"/>
      <c r="D197" s="102" t="s">
        <v>187</v>
      </c>
      <c r="E197" s="102" t="s">
        <v>187</v>
      </c>
      <c r="F197" s="103" t="s">
        <v>187</v>
      </c>
      <c r="G197" s="103" t="s">
        <v>187</v>
      </c>
      <c r="H197" s="103" t="s">
        <v>187</v>
      </c>
      <c r="I197" s="103"/>
      <c r="J197" s="104" t="s">
        <v>187</v>
      </c>
    </row>
    <row r="198" spans="1:10" ht="30.75" customHeight="1" outlineLevel="2" x14ac:dyDescent="0.25">
      <c r="A198" s="182" t="s">
        <v>187</v>
      </c>
      <c r="B198" s="183"/>
      <c r="C198" s="183"/>
      <c r="D198" s="102" t="s">
        <v>187</v>
      </c>
      <c r="E198" s="102" t="s">
        <v>187</v>
      </c>
      <c r="F198" s="103" t="s">
        <v>187</v>
      </c>
      <c r="G198" s="103" t="s">
        <v>187</v>
      </c>
      <c r="H198" s="103" t="s">
        <v>187</v>
      </c>
      <c r="I198" s="103"/>
      <c r="J198" s="104" t="s">
        <v>187</v>
      </c>
    </row>
    <row r="199" spans="1:10" ht="30.75" customHeight="1" outlineLevel="2" x14ac:dyDescent="0.25">
      <c r="A199" s="182" t="s">
        <v>187</v>
      </c>
      <c r="B199" s="183"/>
      <c r="C199" s="183"/>
      <c r="D199" s="102" t="s">
        <v>187</v>
      </c>
      <c r="E199" s="102" t="s">
        <v>187</v>
      </c>
      <c r="F199" s="103" t="s">
        <v>187</v>
      </c>
      <c r="G199" s="103" t="s">
        <v>187</v>
      </c>
      <c r="H199" s="103" t="s">
        <v>187</v>
      </c>
      <c r="I199" s="103"/>
      <c r="J199" s="104" t="s">
        <v>187</v>
      </c>
    </row>
    <row r="200" spans="1:10" ht="30.75" customHeight="1" outlineLevel="2" x14ac:dyDescent="0.25">
      <c r="A200" s="182" t="s">
        <v>187</v>
      </c>
      <c r="B200" s="183"/>
      <c r="C200" s="183"/>
      <c r="D200" s="102" t="s">
        <v>187</v>
      </c>
      <c r="E200" s="102" t="s">
        <v>187</v>
      </c>
      <c r="F200" s="103" t="s">
        <v>187</v>
      </c>
      <c r="G200" s="103" t="s">
        <v>187</v>
      </c>
      <c r="H200" s="103" t="s">
        <v>187</v>
      </c>
      <c r="I200" s="103"/>
      <c r="J200" s="104" t="s">
        <v>187</v>
      </c>
    </row>
    <row r="201" spans="1:10" ht="30.75" customHeight="1" outlineLevel="2" thickBot="1" x14ac:dyDescent="0.3">
      <c r="A201" s="184" t="s">
        <v>187</v>
      </c>
      <c r="B201" s="185"/>
      <c r="C201" s="185"/>
      <c r="D201" s="105" t="s">
        <v>187</v>
      </c>
      <c r="E201" s="105" t="s">
        <v>187</v>
      </c>
      <c r="F201" s="106" t="s">
        <v>187</v>
      </c>
      <c r="G201" s="106" t="s">
        <v>187</v>
      </c>
      <c r="H201" s="106" t="s">
        <v>187</v>
      </c>
      <c r="I201" s="106"/>
      <c r="J201" s="104" t="s">
        <v>187</v>
      </c>
    </row>
    <row r="202" spans="1:10" ht="30.75" customHeight="1" outlineLevel="2" thickBot="1" x14ac:dyDescent="0.3">
      <c r="A202" s="186" t="s">
        <v>197</v>
      </c>
      <c r="B202" s="187"/>
      <c r="C202" s="187"/>
      <c r="D202" s="187"/>
      <c r="E202" s="187"/>
      <c r="F202" s="107">
        <v>3</v>
      </c>
    </row>
    <row r="203" spans="1:10" ht="22.5" customHeight="1" thickBot="1" x14ac:dyDescent="0.3">
      <c r="A203" s="188" t="s">
        <v>198</v>
      </c>
      <c r="B203" s="189"/>
      <c r="C203" s="189"/>
      <c r="D203" s="189"/>
      <c r="E203" s="189"/>
      <c r="F203" s="189"/>
      <c r="G203" s="190"/>
    </row>
    <row r="204" spans="1:10" ht="333" customHeight="1" outlineLevel="1" thickBot="1" x14ac:dyDescent="0.3"/>
    <row r="205" spans="1:10" ht="22.5" customHeight="1" thickBot="1" x14ac:dyDescent="0.3">
      <c r="A205" s="191" t="s">
        <v>199</v>
      </c>
      <c r="B205" s="192"/>
      <c r="C205" s="192"/>
      <c r="D205" s="192"/>
      <c r="E205" s="192"/>
      <c r="F205" s="192"/>
      <c r="G205" s="193"/>
    </row>
    <row r="206" spans="1:10" ht="30.75" customHeight="1" outlineLevel="1" thickBot="1" x14ac:dyDescent="0.3">
      <c r="A206" s="176" t="s">
        <v>187</v>
      </c>
      <c r="B206" s="177"/>
      <c r="C206" s="177"/>
      <c r="D206" s="177"/>
      <c r="E206" s="177"/>
      <c r="F206" s="177"/>
      <c r="G206" s="178"/>
    </row>
    <row r="207" spans="1:10" ht="30.75" customHeight="1" outlineLevel="1" thickBot="1" x14ac:dyDescent="0.3">
      <c r="A207" s="176" t="s">
        <v>187</v>
      </c>
      <c r="B207" s="177"/>
      <c r="C207" s="177"/>
      <c r="D207" s="177"/>
      <c r="E207" s="177"/>
      <c r="F207" s="177"/>
      <c r="G207" s="178"/>
    </row>
    <row r="208" spans="1:10" ht="30.75" customHeight="1" outlineLevel="1" thickBot="1" x14ac:dyDescent="0.3">
      <c r="A208" s="176" t="s">
        <v>187</v>
      </c>
      <c r="B208" s="177"/>
      <c r="C208" s="177"/>
      <c r="D208" s="177"/>
      <c r="E208" s="177"/>
      <c r="F208" s="177"/>
      <c r="G208" s="178"/>
    </row>
    <row r="209" spans="1:7" ht="30.75" customHeight="1" outlineLevel="1" thickBot="1" x14ac:dyDescent="0.3">
      <c r="A209" s="176" t="s">
        <v>187</v>
      </c>
      <c r="B209" s="177"/>
      <c r="C209" s="177"/>
      <c r="D209" s="177"/>
      <c r="E209" s="177"/>
      <c r="F209" s="177"/>
      <c r="G209" s="178"/>
    </row>
    <row r="210" spans="1:7" ht="30.75" customHeight="1" outlineLevel="1" thickBot="1" x14ac:dyDescent="0.3">
      <c r="A210" s="176" t="s">
        <v>187</v>
      </c>
      <c r="B210" s="177"/>
      <c r="C210" s="177"/>
      <c r="D210" s="177"/>
      <c r="E210" s="177"/>
      <c r="F210" s="177"/>
      <c r="G210" s="178"/>
    </row>
    <row r="211" spans="1:7" ht="30.75" customHeight="1" outlineLevel="1" x14ac:dyDescent="0.25">
      <c r="A211" s="176" t="s">
        <v>187</v>
      </c>
      <c r="B211" s="177"/>
      <c r="C211" s="177"/>
      <c r="D211" s="177"/>
      <c r="E211" s="177"/>
      <c r="F211" s="177"/>
      <c r="G211" s="178"/>
    </row>
    <row r="212" spans="1:7" ht="30.75" customHeight="1" outlineLevel="1" thickBot="1" x14ac:dyDescent="0.3">
      <c r="A212" s="179" t="s">
        <v>187</v>
      </c>
      <c r="B212" s="180"/>
      <c r="C212" s="180"/>
      <c r="D212" s="180"/>
      <c r="E212" s="180"/>
      <c r="F212" s="180"/>
      <c r="G212" s="181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abSelected="1" topLeftCell="A122" zoomScale="90" zoomScaleNormal="90" zoomScaleSheetLayoutView="100" zoomScalePageLayoutView="66" workbookViewId="0">
      <selection activeCell="A11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4" t="s">
        <v>0</v>
      </c>
      <c r="B1" s="235"/>
      <c r="C1" s="235"/>
      <c r="D1" s="235"/>
      <c r="E1" s="235"/>
      <c r="F1" s="235"/>
      <c r="G1" s="235"/>
    </row>
    <row r="2" spans="1:8" s="3" customFormat="1" ht="25.8" thickBot="1" x14ac:dyDescent="0.35">
      <c r="A2" s="2" t="s">
        <v>389</v>
      </c>
      <c r="B2" s="236" t="s">
        <v>1</v>
      </c>
      <c r="C2" s="237"/>
      <c r="D2" s="236" t="s">
        <v>390</v>
      </c>
      <c r="E2" s="237"/>
      <c r="F2" s="238">
        <v>44430</v>
      </c>
      <c r="G2" s="23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8" t="s">
        <v>9</v>
      </c>
      <c r="B5" s="189"/>
      <c r="C5" s="189"/>
      <c r="D5" s="189"/>
      <c r="E5" s="189"/>
      <c r="F5" s="189"/>
      <c r="G5" s="190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348000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3805</v>
      </c>
      <c r="D7" s="19">
        <v>2393</v>
      </c>
      <c r="E7" s="19">
        <v>0</v>
      </c>
      <c r="F7" s="19">
        <v>6198</v>
      </c>
      <c r="G7" s="20">
        <v>367954</v>
      </c>
      <c r="H7" s="21"/>
    </row>
    <row r="8" spans="1:8" ht="22.5" customHeight="1" collapsed="1" thickBot="1" x14ac:dyDescent="0.3">
      <c r="A8" s="188" t="s">
        <v>13</v>
      </c>
      <c r="B8" s="189"/>
      <c r="C8" s="189"/>
      <c r="D8" s="189"/>
      <c r="E8" s="189"/>
      <c r="F8" s="189"/>
      <c r="G8" s="190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2</v>
      </c>
      <c r="F9" s="23">
        <v>18</v>
      </c>
      <c r="G9" s="24">
        <v>711.05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6</v>
      </c>
      <c r="F10" s="27">
        <v>6</v>
      </c>
      <c r="G10" s="28">
        <v>32.950000000000003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26.95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6</v>
      </c>
      <c r="F12" s="32">
        <v>6</v>
      </c>
      <c r="G12" s="33">
        <v>6</v>
      </c>
    </row>
    <row r="13" spans="1:8" ht="22.5" customHeight="1" collapsed="1" thickBot="1" x14ac:dyDescent="0.3">
      <c r="A13" s="188" t="s">
        <v>19</v>
      </c>
      <c r="B13" s="189"/>
      <c r="C13" s="189"/>
      <c r="D13" s="189"/>
      <c r="E13" s="189"/>
      <c r="F13" s="189"/>
      <c r="G13" s="190"/>
    </row>
    <row r="14" spans="1:8" ht="22.5" hidden="1" customHeight="1" outlineLevel="1" x14ac:dyDescent="0.25">
      <c r="A14" s="25" t="s">
        <v>20</v>
      </c>
      <c r="B14" s="26" t="s">
        <v>11</v>
      </c>
      <c r="C14" s="231">
        <v>0</v>
      </c>
      <c r="D14" s="232"/>
      <c r="E14" s="232"/>
      <c r="F14" s="233"/>
      <c r="G14" s="34">
        <v>40.569999694824197</v>
      </c>
    </row>
    <row r="15" spans="1:8" ht="22.5" hidden="1" customHeight="1" outlineLevel="1" x14ac:dyDescent="0.25">
      <c r="A15" s="25" t="s">
        <v>21</v>
      </c>
      <c r="B15" s="26" t="s">
        <v>22</v>
      </c>
      <c r="C15" s="225">
        <v>0</v>
      </c>
      <c r="D15" s="226"/>
      <c r="E15" s="226"/>
      <c r="F15" s="227"/>
      <c r="G15" s="34">
        <v>2</v>
      </c>
    </row>
    <row r="16" spans="1:8" ht="22.5" hidden="1" customHeight="1" outlineLevel="1" x14ac:dyDescent="0.25">
      <c r="A16" s="25" t="s">
        <v>23</v>
      </c>
      <c r="B16" s="26" t="s">
        <v>11</v>
      </c>
      <c r="C16" s="222">
        <v>0</v>
      </c>
      <c r="D16" s="223"/>
      <c r="E16" s="223"/>
      <c r="F16" s="22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5">
        <v>0</v>
      </c>
      <c r="D17" s="226"/>
      <c r="E17" s="226"/>
      <c r="F17" s="22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8">
        <v>-3167.2512292861902</v>
      </c>
      <c r="D18" s="229"/>
      <c r="E18" s="229"/>
      <c r="F18" s="229"/>
      <c r="G18" s="230"/>
    </row>
    <row r="19" spans="1:7" ht="22.5" customHeight="1" collapsed="1" thickBot="1" x14ac:dyDescent="0.3">
      <c r="A19" s="188" t="s">
        <v>26</v>
      </c>
      <c r="B19" s="189"/>
      <c r="C19" s="189"/>
      <c r="D19" s="189"/>
      <c r="E19" s="189"/>
      <c r="F19" s="189"/>
      <c r="G19" s="190"/>
    </row>
    <row r="20" spans="1:7" ht="22.5" hidden="1" customHeight="1" outlineLevel="1" x14ac:dyDescent="0.25">
      <c r="A20" s="25" t="s">
        <v>27</v>
      </c>
      <c r="B20" s="26" t="s">
        <v>11</v>
      </c>
      <c r="C20" s="231">
        <v>0</v>
      </c>
      <c r="D20" s="232"/>
      <c r="E20" s="232"/>
      <c r="F20" s="233"/>
      <c r="G20" s="34">
        <v>36.630000114440897</v>
      </c>
    </row>
    <row r="21" spans="1:7" ht="22.5" hidden="1" customHeight="1" outlineLevel="1" x14ac:dyDescent="0.25">
      <c r="A21" s="25" t="s">
        <v>21</v>
      </c>
      <c r="B21" s="26" t="s">
        <v>22</v>
      </c>
      <c r="C21" s="225">
        <v>0</v>
      </c>
      <c r="D21" s="226"/>
      <c r="E21" s="226"/>
      <c r="F21" s="227"/>
      <c r="G21" s="34">
        <v>3</v>
      </c>
    </row>
    <row r="22" spans="1:7" ht="22.5" hidden="1" customHeight="1" outlineLevel="1" x14ac:dyDescent="0.25">
      <c r="A22" s="25" t="s">
        <v>28</v>
      </c>
      <c r="B22" s="26" t="s">
        <v>11</v>
      </c>
      <c r="C22" s="222">
        <v>0</v>
      </c>
      <c r="D22" s="223"/>
      <c r="E22" s="223"/>
      <c r="F22" s="22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5">
        <v>0</v>
      </c>
      <c r="D23" s="226"/>
      <c r="E23" s="226"/>
      <c r="F23" s="22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8">
        <v>6474.9200029373196</v>
      </c>
      <c r="D24" s="229"/>
      <c r="E24" s="229"/>
      <c r="F24" s="229"/>
      <c r="G24" s="230"/>
    </row>
    <row r="25" spans="1:7" ht="22.5" customHeight="1" collapsed="1" thickBot="1" x14ac:dyDescent="0.3">
      <c r="A25" s="188" t="s">
        <v>30</v>
      </c>
      <c r="B25" s="189"/>
      <c r="C25" s="189"/>
      <c r="D25" s="189"/>
      <c r="E25" s="189"/>
      <c r="F25" s="189"/>
      <c r="G25" s="190"/>
    </row>
    <row r="26" spans="1:7" ht="22.5" hidden="1" customHeight="1" outlineLevel="1" collapsed="1" x14ac:dyDescent="0.25">
      <c r="A26" s="213" t="s">
        <v>31</v>
      </c>
      <c r="B26" s="214"/>
      <c r="C26" s="214"/>
      <c r="D26" s="214"/>
      <c r="E26" s="214"/>
      <c r="F26" s="214"/>
      <c r="G26" s="215"/>
    </row>
    <row r="27" spans="1:7" ht="22.5" hidden="1" customHeight="1" outlineLevel="2" x14ac:dyDescent="0.25">
      <c r="A27" s="35" t="s">
        <v>32</v>
      </c>
      <c r="B27" s="26" t="s">
        <v>11</v>
      </c>
      <c r="C27" s="36">
        <v>3112</v>
      </c>
      <c r="D27" s="36">
        <v>4486</v>
      </c>
      <c r="E27" s="36">
        <v>4086</v>
      </c>
      <c r="F27" s="37">
        <v>11684</v>
      </c>
      <c r="G27" s="34">
        <v>231276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85</v>
      </c>
      <c r="D28" s="36">
        <v>0</v>
      </c>
      <c r="E28" s="36">
        <v>100</v>
      </c>
      <c r="F28" s="37">
        <v>185</v>
      </c>
      <c r="G28" s="34">
        <v>3555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3.4</v>
      </c>
      <c r="D29" s="38">
        <v>4.68</v>
      </c>
      <c r="E29" s="38">
        <v>3.97</v>
      </c>
      <c r="F29" s="27">
        <v>12.05</v>
      </c>
      <c r="G29" s="28">
        <v>244.36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915.2941176470589</v>
      </c>
      <c r="D30" s="36">
        <v>958.54700854700866</v>
      </c>
      <c r="E30" s="36">
        <v>1029.2191435768261</v>
      </c>
      <c r="F30" s="36">
        <v>969.62655601659742</v>
      </c>
      <c r="G30" s="34">
        <v>946.45604845310197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1082.31994628906</v>
      </c>
      <c r="D35" s="38">
        <v>0</v>
      </c>
      <c r="E35" s="38">
        <v>812.78997802734398</v>
      </c>
      <c r="F35" s="27">
        <v>1895.109924316404</v>
      </c>
      <c r="G35" s="28">
        <v>41879.660766601599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43</v>
      </c>
      <c r="D36" s="36">
        <v>0</v>
      </c>
      <c r="E36" s="36">
        <v>32</v>
      </c>
      <c r="F36" s="37">
        <v>75</v>
      </c>
      <c r="G36" s="34">
        <v>1653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4.9000000000000004</v>
      </c>
      <c r="D37" s="38">
        <v>6.32</v>
      </c>
      <c r="E37" s="38">
        <v>6.93</v>
      </c>
      <c r="F37" s="27">
        <v>18.149999999999999</v>
      </c>
      <c r="G37" s="28">
        <v>420.55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4194.3199462890598</v>
      </c>
      <c r="D39" s="36">
        <v>4486</v>
      </c>
      <c r="E39" s="36">
        <v>4898.7899780273437</v>
      </c>
      <c r="F39" s="36">
        <v>13579.109924316404</v>
      </c>
      <c r="G39" s="39">
        <v>273155.66076660162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4806</v>
      </c>
      <c r="D40" s="36">
        <v>4186</v>
      </c>
      <c r="E40" s="36">
        <v>152</v>
      </c>
      <c r="F40" s="37">
        <v>9144</v>
      </c>
      <c r="G40" s="34">
        <v>367014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207">
        <v>71815.980823516802</v>
      </c>
      <c r="D41" s="220"/>
      <c r="E41" s="220"/>
      <c r="F41" s="220"/>
      <c r="G41" s="221"/>
      <c r="H41" s="40"/>
    </row>
    <row r="42" spans="1:8" ht="22.5" hidden="1" customHeight="1" outlineLevel="1" collapsed="1" x14ac:dyDescent="0.25">
      <c r="A42" s="210" t="s">
        <v>48</v>
      </c>
      <c r="B42" s="211"/>
      <c r="C42" s="211"/>
      <c r="D42" s="211"/>
      <c r="E42" s="211"/>
      <c r="F42" s="211"/>
      <c r="G42" s="212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3855</v>
      </c>
      <c r="D43" s="36">
        <v>4332.8</v>
      </c>
      <c r="E43" s="36">
        <v>494.2</v>
      </c>
      <c r="F43" s="37">
        <v>8682</v>
      </c>
      <c r="G43" s="34">
        <v>367806.2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5.92</v>
      </c>
      <c r="D44" s="38">
        <v>6.63</v>
      </c>
      <c r="E44" s="38">
        <v>0.75</v>
      </c>
      <c r="F44" s="27">
        <v>13.3</v>
      </c>
      <c r="G44" s="28">
        <v>565.04999999999995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651.18243243243239</v>
      </c>
      <c r="D45" s="36">
        <v>653.51432880844652</v>
      </c>
      <c r="E45" s="36">
        <v>658.93333333333328</v>
      </c>
      <c r="F45" s="37">
        <v>652.78195488721803</v>
      </c>
      <c r="G45" s="34">
        <v>650.9268206353421</v>
      </c>
    </row>
    <row r="46" spans="1:8" ht="22.5" hidden="1" customHeight="1" outlineLevel="1" collapsed="1" x14ac:dyDescent="0.25">
      <c r="A46" s="210" t="s">
        <v>52</v>
      </c>
      <c r="B46" s="211"/>
      <c r="C46" s="211"/>
      <c r="D46" s="211"/>
      <c r="E46" s="211"/>
      <c r="F46" s="211"/>
      <c r="G46" s="212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207">
        <v>52135</v>
      </c>
      <c r="D50" s="208"/>
      <c r="E50" s="208"/>
      <c r="F50" s="208"/>
      <c r="G50" s="219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210" t="s">
        <v>63</v>
      </c>
      <c r="B56" s="211"/>
      <c r="C56" s="211"/>
      <c r="D56" s="211"/>
      <c r="E56" s="211"/>
      <c r="F56" s="211"/>
      <c r="G56" s="212"/>
    </row>
    <row r="57" spans="1:7" ht="22.5" hidden="1" customHeight="1" outlineLevel="2" x14ac:dyDescent="0.25">
      <c r="A57" s="35" t="s">
        <v>64</v>
      </c>
      <c r="B57" s="26" t="s">
        <v>11</v>
      </c>
      <c r="C57" s="207">
        <v>0</v>
      </c>
      <c r="D57" s="208"/>
      <c r="E57" s="208"/>
      <c r="F57" s="209"/>
      <c r="G57" s="34">
        <v>190.200004577637</v>
      </c>
    </row>
    <row r="58" spans="1:7" ht="22.5" hidden="1" customHeight="1" outlineLevel="2" x14ac:dyDescent="0.25">
      <c r="A58" s="35" t="s">
        <v>54</v>
      </c>
      <c r="B58" s="26" t="s">
        <v>22</v>
      </c>
      <c r="C58" s="207">
        <v>0</v>
      </c>
      <c r="D58" s="208"/>
      <c r="E58" s="208"/>
      <c r="F58" s="209"/>
      <c r="G58" s="34">
        <v>8</v>
      </c>
    </row>
    <row r="59" spans="1:7" ht="22.5" hidden="1" customHeight="1" outlineLevel="2" x14ac:dyDescent="0.25">
      <c r="A59" s="35" t="s">
        <v>65</v>
      </c>
      <c r="B59" s="26" t="s">
        <v>11</v>
      </c>
      <c r="C59" s="207">
        <v>0</v>
      </c>
      <c r="D59" s="208"/>
      <c r="E59" s="208"/>
      <c r="F59" s="209"/>
      <c r="G59" s="34">
        <v>205.420001983643</v>
      </c>
    </row>
    <row r="60" spans="1:7" ht="22.5" hidden="1" customHeight="1" outlineLevel="2" x14ac:dyDescent="0.25">
      <c r="A60" s="35" t="s">
        <v>54</v>
      </c>
      <c r="B60" s="26" t="s">
        <v>22</v>
      </c>
      <c r="C60" s="207">
        <v>0</v>
      </c>
      <c r="D60" s="208"/>
      <c r="E60" s="208"/>
      <c r="F60" s="209"/>
      <c r="G60" s="34">
        <v>8</v>
      </c>
    </row>
    <row r="61" spans="1:7" ht="22.5" hidden="1" customHeight="1" outlineLevel="2" x14ac:dyDescent="0.25">
      <c r="A61" s="35" t="s">
        <v>66</v>
      </c>
      <c r="B61" s="26" t="s">
        <v>11</v>
      </c>
      <c r="C61" s="207">
        <v>208.9451073755356</v>
      </c>
      <c r="D61" s="208"/>
      <c r="E61" s="208"/>
      <c r="F61" s="208"/>
      <c r="G61" s="219"/>
    </row>
    <row r="62" spans="1:7" ht="22.5" hidden="1" customHeight="1" outlineLevel="1" collapsed="1" thickBot="1" x14ac:dyDescent="0.3">
      <c r="A62" s="210" t="s">
        <v>67</v>
      </c>
      <c r="B62" s="211"/>
      <c r="C62" s="211"/>
      <c r="D62" s="211"/>
      <c r="E62" s="211"/>
      <c r="F62" s="211"/>
      <c r="G62" s="212"/>
    </row>
    <row r="63" spans="1:7" ht="22.5" hidden="1" customHeight="1" outlineLevel="2" x14ac:dyDescent="0.25">
      <c r="A63" s="216" t="s">
        <v>68</v>
      </c>
      <c r="B63" s="217"/>
      <c r="C63" s="217"/>
      <c r="D63" s="217"/>
      <c r="E63" s="217"/>
      <c r="F63" s="217"/>
      <c r="G63" s="218"/>
    </row>
    <row r="64" spans="1:7" ht="22.5" hidden="1" customHeight="1" outlineLevel="3" x14ac:dyDescent="0.25">
      <c r="A64" s="35" t="s">
        <v>69</v>
      </c>
      <c r="B64" s="26" t="s">
        <v>11</v>
      </c>
      <c r="C64" s="36">
        <v>4040.6</v>
      </c>
      <c r="D64" s="36">
        <v>4138.7</v>
      </c>
      <c r="E64" s="36">
        <v>876.9</v>
      </c>
      <c r="F64" s="36">
        <v>9056.1999999999989</v>
      </c>
      <c r="G64" s="34">
        <v>367633.19999999995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0.9392768642109619</v>
      </c>
      <c r="D65" s="47">
        <v>0.9499468643054374</v>
      </c>
      <c r="E65" s="47">
        <v>0.89782837952676897</v>
      </c>
      <c r="F65" s="47">
        <v>0.93990003404156397</v>
      </c>
      <c r="G65" s="48">
        <v>0.9412072770872133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219.9</v>
      </c>
      <c r="D66" s="36">
        <v>176.28</v>
      </c>
      <c r="E66" s="36">
        <v>90.41</v>
      </c>
      <c r="F66" s="37">
        <v>486.59000000000003</v>
      </c>
      <c r="G66" s="34">
        <v>18875.47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5.1117898935799273E-2</v>
      </c>
      <c r="D67" s="47">
        <v>4.0461167332679945E-2</v>
      </c>
      <c r="E67" s="47">
        <v>9.2567754353991547E-2</v>
      </c>
      <c r="F67" s="47">
        <v>5.0500867644738927E-2</v>
      </c>
      <c r="G67" s="48">
        <v>4.8324606489406792E-2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41.32</v>
      </c>
      <c r="D68" s="36">
        <v>41.79</v>
      </c>
      <c r="E68" s="36">
        <v>9.379999999999999</v>
      </c>
      <c r="F68" s="37">
        <v>92.49</v>
      </c>
      <c r="G68" s="34">
        <v>4088.8199999999997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9.6052368532388629E-3</v>
      </c>
      <c r="D69" s="47">
        <v>9.5919683618827713E-3</v>
      </c>
      <c r="E69" s="47">
        <v>9.6038661192394716E-3</v>
      </c>
      <c r="F69" s="47">
        <v>9.5990983136971641E-3</v>
      </c>
      <c r="G69" s="48">
        <v>1.0468116423379987E-2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x14ac:dyDescent="0.25">
      <c r="A72" s="216" t="s">
        <v>78</v>
      </c>
      <c r="B72" s="217"/>
      <c r="C72" s="217"/>
      <c r="D72" s="217"/>
      <c r="E72" s="217"/>
      <c r="F72" s="217"/>
      <c r="G72" s="218"/>
    </row>
    <row r="73" spans="1:7" ht="22.5" hidden="1" customHeight="1" outlineLevel="3" x14ac:dyDescent="0.25">
      <c r="A73" s="35" t="s">
        <v>79</v>
      </c>
      <c r="B73" s="26" t="s">
        <v>11</v>
      </c>
      <c r="C73" s="36">
        <v>2024.5</v>
      </c>
      <c r="D73" s="36">
        <v>2073.5</v>
      </c>
      <c r="E73" s="36">
        <v>447.3</v>
      </c>
      <c r="F73" s="37">
        <v>4545.3</v>
      </c>
      <c r="G73" s="34">
        <v>12622.4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0.94080524936334753</v>
      </c>
      <c r="D74" s="47">
        <v>0.94989623752216124</v>
      </c>
      <c r="E74" s="47">
        <v>0.89945706816810767</v>
      </c>
      <c r="F74" s="47">
        <v>0.94065665711240576</v>
      </c>
      <c r="G74" s="48">
        <v>6.5050220095407757E-2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170069.4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0.87646183780374087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106.68</v>
      </c>
      <c r="D77" s="36">
        <v>88.44</v>
      </c>
      <c r="E77" s="36">
        <v>45.28</v>
      </c>
      <c r="F77" s="37">
        <v>240.4</v>
      </c>
      <c r="G77" s="34">
        <v>9309.1200000000008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4.957525512575052E-2</v>
      </c>
      <c r="D78" s="47">
        <v>4.0515468168053986E-2</v>
      </c>
      <c r="E78" s="47">
        <v>9.1051679066961586E-2</v>
      </c>
      <c r="F78" s="47">
        <v>4.9751140820148795E-2</v>
      </c>
      <c r="G78" s="48">
        <v>4.79750526757639E-2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20.7</v>
      </c>
      <c r="D79" s="36">
        <v>20.93</v>
      </c>
      <c r="E79" s="36">
        <v>4.72</v>
      </c>
      <c r="F79" s="37">
        <v>46.349999999999994</v>
      </c>
      <c r="G79" s="34">
        <v>2039.93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9.6194955109020954E-3</v>
      </c>
      <c r="D80" s="47">
        <v>9.5882943097848252E-3</v>
      </c>
      <c r="E80" s="47">
        <v>9.4912527649306244E-3</v>
      </c>
      <c r="F80" s="47">
        <v>9.592202067445493E-3</v>
      </c>
      <c r="G80" s="48">
        <v>1.0512889425087555E-2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x14ac:dyDescent="0.25">
      <c r="A83" s="216" t="s">
        <v>89</v>
      </c>
      <c r="B83" s="217"/>
      <c r="C83" s="217"/>
      <c r="D83" s="217"/>
      <c r="E83" s="217"/>
      <c r="F83" s="217"/>
      <c r="G83" s="218"/>
    </row>
    <row r="84" spans="1:7" ht="22.5" hidden="1" customHeight="1" outlineLevel="3" x14ac:dyDescent="0.25">
      <c r="A84" s="35" t="s">
        <v>90</v>
      </c>
      <c r="B84" s="26" t="s">
        <v>11</v>
      </c>
      <c r="C84" s="36">
        <v>2016.1</v>
      </c>
      <c r="D84" s="36">
        <v>2065.1999999999998</v>
      </c>
      <c r="E84" s="36">
        <v>422.2</v>
      </c>
      <c r="F84" s="37">
        <v>4503.5</v>
      </c>
      <c r="G84" s="34">
        <v>12226.1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0.93774709991906768</v>
      </c>
      <c r="D85" s="47">
        <v>0.94999769998619976</v>
      </c>
      <c r="E85" s="47">
        <v>0.88070255950270138</v>
      </c>
      <c r="F85" s="47">
        <v>0.93759824118353696</v>
      </c>
      <c r="G85" s="48">
        <v>6.2201409222298464E-2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7.4</v>
      </c>
      <c r="F86" s="37">
        <v>7.4</v>
      </c>
      <c r="G86" s="34">
        <v>172715.3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1.5436283610421578E-2</v>
      </c>
      <c r="F87" s="47">
        <v>1.540629951095409E-3</v>
      </c>
      <c r="G87" s="48">
        <v>0.87870498803805341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113.22</v>
      </c>
      <c r="D88" s="36">
        <v>87.84</v>
      </c>
      <c r="E88" s="36">
        <v>45.13</v>
      </c>
      <c r="F88" s="37">
        <v>246.19</v>
      </c>
      <c r="G88" s="34">
        <v>9566.35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5.26619347516675E-2</v>
      </c>
      <c r="D89" s="47">
        <v>4.0406642439854638E-2</v>
      </c>
      <c r="E89" s="47">
        <v>9.4140470180854849E-2</v>
      </c>
      <c r="F89" s="47">
        <v>5.1255092927051174E-2</v>
      </c>
      <c r="G89" s="48">
        <v>4.8669686254303082E-2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20.62</v>
      </c>
      <c r="D90" s="36">
        <v>20.86</v>
      </c>
      <c r="E90" s="36">
        <v>4.66</v>
      </c>
      <c r="F90" s="37">
        <v>46.14</v>
      </c>
      <c r="G90" s="34">
        <v>2048.89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9.5909653292650058E-3</v>
      </c>
      <c r="D91" s="47">
        <v>9.5956575739454437E-3</v>
      </c>
      <c r="E91" s="47">
        <v>9.7206867060222364E-3</v>
      </c>
      <c r="F91" s="47">
        <v>9.6060359383165084E-3</v>
      </c>
      <c r="G91" s="48">
        <v>1.0423916485344884E-2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88" t="s">
        <v>100</v>
      </c>
      <c r="B94" s="189"/>
      <c r="C94" s="189"/>
      <c r="D94" s="189"/>
      <c r="E94" s="189"/>
      <c r="F94" s="189"/>
      <c r="G94" s="190"/>
    </row>
    <row r="95" spans="1:7" ht="22.5" hidden="1" customHeight="1" outlineLevel="1" collapsed="1" x14ac:dyDescent="0.25">
      <c r="A95" s="213" t="s">
        <v>101</v>
      </c>
      <c r="B95" s="214"/>
      <c r="C95" s="214"/>
      <c r="D95" s="214"/>
      <c r="E95" s="214"/>
      <c r="F95" s="214"/>
      <c r="G95" s="215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1121.5999999999999</v>
      </c>
      <c r="D96" s="36">
        <v>1114.9000000000001</v>
      </c>
      <c r="E96" s="36">
        <v>259.5</v>
      </c>
      <c r="F96" s="37">
        <v>2496</v>
      </c>
      <c r="G96" s="34">
        <v>104812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1123.3</v>
      </c>
      <c r="D97" s="36">
        <v>1117.8</v>
      </c>
      <c r="E97" s="36">
        <v>268.39999999999998</v>
      </c>
      <c r="F97" s="37">
        <v>2509.5</v>
      </c>
      <c r="G97" s="34">
        <v>105061.9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1119.9000000000001</v>
      </c>
      <c r="D98" s="36">
        <v>1113</v>
      </c>
      <c r="E98" s="36">
        <v>259.3</v>
      </c>
      <c r="F98" s="37">
        <v>2492.2000000000003</v>
      </c>
      <c r="G98" s="34">
        <v>105196.1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2300.5</v>
      </c>
      <c r="D99" s="36">
        <v>2322.3000000000002</v>
      </c>
      <c r="E99" s="36">
        <v>536</v>
      </c>
      <c r="F99" s="37">
        <v>5158.8</v>
      </c>
      <c r="G99" s="34">
        <v>208170.8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0.68369591060389923</v>
      </c>
      <c r="D100" s="52">
        <v>0.69411483396598628</v>
      </c>
      <c r="E100" s="52">
        <v>0.68089430894308944</v>
      </c>
      <c r="F100" s="53">
        <v>0.68805100230737426</v>
      </c>
      <c r="G100" s="54">
        <v>0.66071285746024688</v>
      </c>
      <c r="H100" s="40"/>
      <c r="I100" s="40"/>
      <c r="J100" s="40"/>
    </row>
    <row r="101" spans="1:10" ht="22.5" hidden="1" customHeight="1" outlineLevel="1" collapsed="1" x14ac:dyDescent="0.25">
      <c r="A101" s="210" t="s">
        <v>107</v>
      </c>
      <c r="B101" s="211"/>
      <c r="C101" s="211"/>
      <c r="D101" s="211"/>
      <c r="E101" s="211"/>
      <c r="F101" s="211"/>
      <c r="G101" s="212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1002.9</v>
      </c>
      <c r="D102" s="36">
        <v>997.1</v>
      </c>
      <c r="E102" s="36">
        <v>235.9</v>
      </c>
      <c r="F102" s="37">
        <v>2235.9</v>
      </c>
      <c r="G102" s="34">
        <v>94658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1002</v>
      </c>
      <c r="D103" s="36">
        <v>994.4</v>
      </c>
      <c r="E103" s="36">
        <v>235.9</v>
      </c>
      <c r="F103" s="37">
        <v>2232.3000000000002</v>
      </c>
      <c r="G103" s="34">
        <v>91230.6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1011.8</v>
      </c>
      <c r="D104" s="36">
        <v>1004.4</v>
      </c>
      <c r="E104" s="36">
        <v>242.3</v>
      </c>
      <c r="F104" s="37">
        <v>2258.5</v>
      </c>
      <c r="G104" s="34">
        <v>95201.9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2215.1999999999998</v>
      </c>
      <c r="D105" s="36">
        <v>2239.8000000000002</v>
      </c>
      <c r="E105" s="36">
        <v>550.5</v>
      </c>
      <c r="F105" s="37">
        <v>5005.5</v>
      </c>
      <c r="G105" s="34">
        <v>200524.5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0.73431232804057411</v>
      </c>
      <c r="D106" s="52">
        <v>0.7476217497246237</v>
      </c>
      <c r="E106" s="52">
        <v>0.77090043411286935</v>
      </c>
      <c r="F106" s="53">
        <v>0.74412416192189323</v>
      </c>
      <c r="G106" s="54">
        <v>0.71338056604545508</v>
      </c>
    </row>
    <row r="107" spans="1:10" ht="22.5" hidden="1" customHeight="1" outlineLevel="1" collapsed="1" thickBot="1" x14ac:dyDescent="0.3">
      <c r="A107" s="210" t="s">
        <v>113</v>
      </c>
      <c r="B107" s="211"/>
      <c r="C107" s="211"/>
      <c r="D107" s="211"/>
      <c r="E107" s="211"/>
      <c r="F107" s="211"/>
      <c r="G107" s="212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226.8</v>
      </c>
      <c r="D108" s="36">
        <v>231.60000000000002</v>
      </c>
      <c r="E108" s="36">
        <v>59.629999999999995</v>
      </c>
      <c r="F108" s="37">
        <v>518.03</v>
      </c>
      <c r="G108" s="34">
        <v>19903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5.0224771353278568E-2</v>
      </c>
      <c r="D109" s="52">
        <v>5.0766094561714999E-2</v>
      </c>
      <c r="E109" s="52">
        <v>5.4882650713299584E-2</v>
      </c>
      <c r="F109" s="53">
        <v>5.0965634623141784E-2</v>
      </c>
      <c r="G109" s="54">
        <v>4.8698871751155448E-2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4287.5</v>
      </c>
      <c r="D110" s="36">
        <v>4332.5</v>
      </c>
      <c r="E110" s="36">
        <v>1025</v>
      </c>
      <c r="F110" s="37">
        <v>9645</v>
      </c>
      <c r="G110" s="34">
        <v>388806.7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51</v>
      </c>
      <c r="D111" s="36">
        <v>51</v>
      </c>
      <c r="E111" s="36">
        <v>10.97</v>
      </c>
      <c r="F111" s="37">
        <v>112.97</v>
      </c>
      <c r="G111" s="34">
        <v>5108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0.67186398182245555</v>
      </c>
      <c r="D112" s="55">
        <v>0.68318720827551416</v>
      </c>
      <c r="E112" s="55">
        <v>0.68274162392593085</v>
      </c>
      <c r="F112" s="55">
        <v>0.67806023452658803</v>
      </c>
      <c r="G112" s="56">
        <v>0.65218460464925132</v>
      </c>
    </row>
    <row r="113" spans="1:7" ht="22.5" customHeight="1" collapsed="1" thickBot="1" x14ac:dyDescent="0.3">
      <c r="A113" s="188" t="s">
        <v>119</v>
      </c>
      <c r="B113" s="189"/>
      <c r="C113" s="189"/>
      <c r="D113" s="189"/>
      <c r="E113" s="189"/>
      <c r="F113" s="189"/>
      <c r="G113" s="190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4287.5</v>
      </c>
      <c r="D114" s="57">
        <v>4332.5</v>
      </c>
      <c r="E114" s="57">
        <v>1025</v>
      </c>
      <c r="F114" s="58">
        <v>9645</v>
      </c>
      <c r="G114" s="59">
        <v>388806.7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3986</v>
      </c>
      <c r="D115" s="36">
        <v>3330</v>
      </c>
      <c r="E115" s="36">
        <v>198</v>
      </c>
      <c r="F115" s="37">
        <v>7514</v>
      </c>
      <c r="G115" s="34">
        <v>352552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3805</v>
      </c>
      <c r="D116" s="36">
        <v>2393</v>
      </c>
      <c r="E116" s="36">
        <v>0</v>
      </c>
      <c r="F116" s="37">
        <v>6198</v>
      </c>
      <c r="G116" s="34">
        <v>367954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0.88746355685131195</v>
      </c>
      <c r="D117" s="52">
        <v>0.55233698788228502</v>
      </c>
      <c r="E117" s="52">
        <v>0</v>
      </c>
      <c r="F117" s="52">
        <v>0.64261275272161744</v>
      </c>
      <c r="G117" s="60">
        <v>0.94636743656938005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4</v>
      </c>
      <c r="E118" s="36">
        <v>4</v>
      </c>
      <c r="F118" s="37">
        <v>12</v>
      </c>
      <c r="G118" s="34">
        <v>52080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1.0512483574244415E-3</v>
      </c>
      <c r="D119" s="43">
        <v>1.6715419974926871E-3</v>
      </c>
      <c r="E119" s="43">
        <v>0</v>
      </c>
      <c r="F119" s="44">
        <v>1.9361084220716361E-3</v>
      </c>
      <c r="G119" s="45">
        <v>0.1415394315593797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54380</v>
      </c>
      <c r="D120" s="36">
        <v>55330</v>
      </c>
      <c r="E120" s="36">
        <v>41940</v>
      </c>
      <c r="F120" s="37">
        <v>151650</v>
      </c>
      <c r="G120" s="34">
        <v>5203010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14.291721419185283</v>
      </c>
      <c r="D121" s="63">
        <v>23.121604680317592</v>
      </c>
      <c r="E121" s="63">
        <v>0</v>
      </c>
      <c r="F121" s="64">
        <v>24.467570183930299</v>
      </c>
      <c r="G121" s="65">
        <v>14.14038167814455</v>
      </c>
    </row>
    <row r="122" spans="1:7" ht="22.5" customHeight="1" collapsed="1" thickBot="1" x14ac:dyDescent="0.3">
      <c r="A122" s="188" t="s">
        <v>129</v>
      </c>
      <c r="B122" s="189"/>
      <c r="C122" s="189"/>
      <c r="D122" s="189"/>
      <c r="E122" s="189"/>
      <c r="F122" s="189"/>
      <c r="G122" s="190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4081.92</v>
      </c>
      <c r="D123" s="57">
        <v>4180.49</v>
      </c>
      <c r="E123" s="57">
        <v>886.28</v>
      </c>
      <c r="F123" s="58">
        <v>9148.69</v>
      </c>
      <c r="G123" s="66">
        <v>371722.01999999996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3805</v>
      </c>
      <c r="D124" s="36">
        <v>2393</v>
      </c>
      <c r="E124" s="36">
        <v>0</v>
      </c>
      <c r="F124" s="37">
        <v>6198</v>
      </c>
      <c r="G124" s="34">
        <v>367954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0.93215937597993104</v>
      </c>
      <c r="D125" s="55">
        <v>0.57242093630172541</v>
      </c>
      <c r="E125" s="55">
        <v>0</v>
      </c>
      <c r="F125" s="67">
        <v>0.6774740427318009</v>
      </c>
      <c r="G125" s="68">
        <v>0.98986333927702219</v>
      </c>
    </row>
    <row r="126" spans="1:7" ht="22.5" customHeight="1" collapsed="1" thickBot="1" x14ac:dyDescent="0.3">
      <c r="A126" s="188" t="s">
        <v>132</v>
      </c>
      <c r="B126" s="189"/>
      <c r="C126" s="189"/>
      <c r="D126" s="189"/>
      <c r="E126" s="189"/>
      <c r="F126" s="189"/>
      <c r="G126" s="190"/>
    </row>
    <row r="127" spans="1:7" ht="22.5" hidden="1" customHeight="1" outlineLevel="1" collapsed="1" x14ac:dyDescent="0.25">
      <c r="A127" s="213" t="s">
        <v>133</v>
      </c>
      <c r="B127" s="214"/>
      <c r="C127" s="214"/>
      <c r="D127" s="214"/>
      <c r="E127" s="214"/>
      <c r="F127" s="214"/>
      <c r="G127" s="215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230.19</v>
      </c>
      <c r="D128" s="36">
        <v>59.69</v>
      </c>
      <c r="E128" s="36">
        <v>0</v>
      </c>
      <c r="F128" s="36">
        <v>289.88</v>
      </c>
      <c r="G128" s="34">
        <v>15356.82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230.19</v>
      </c>
      <c r="D129" s="36">
        <v>59.69</v>
      </c>
      <c r="E129" s="36">
        <v>0</v>
      </c>
      <c r="F129" s="37">
        <v>289.88</v>
      </c>
      <c r="G129" s="34">
        <v>15356.82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2.57</v>
      </c>
      <c r="E131" s="36">
        <v>0</v>
      </c>
      <c r="F131" s="37">
        <v>10.57</v>
      </c>
      <c r="G131" s="34">
        <v>614.41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28.77375</v>
      </c>
      <c r="D132" s="36">
        <v>23.225680933852139</v>
      </c>
      <c r="E132" s="36">
        <v>0</v>
      </c>
      <c r="F132" s="37">
        <v>27.424787133396404</v>
      </c>
      <c r="G132" s="34">
        <v>24.994417408570826</v>
      </c>
    </row>
    <row r="133" spans="1:7" ht="22.5" hidden="1" customHeight="1" outlineLevel="1" collapsed="1" thickBot="1" x14ac:dyDescent="0.3">
      <c r="A133" s="210" t="s">
        <v>138</v>
      </c>
      <c r="B133" s="211"/>
      <c r="C133" s="211"/>
      <c r="D133" s="211"/>
      <c r="E133" s="211"/>
      <c r="F133" s="211"/>
      <c r="G133" s="212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3.73</v>
      </c>
      <c r="D134" s="38">
        <v>5.9</v>
      </c>
      <c r="E134" s="38">
        <v>2.7</v>
      </c>
      <c r="F134" s="27">
        <v>12.330000000000002</v>
      </c>
      <c r="G134" s="28">
        <v>171.42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404.54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115.71</v>
      </c>
      <c r="D136" s="36">
        <v>227.7</v>
      </c>
      <c r="E136" s="36">
        <v>96.27</v>
      </c>
      <c r="F136" s="37">
        <v>439.67999999999995</v>
      </c>
      <c r="G136" s="34">
        <v>18816.47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31.021447721179623</v>
      </c>
      <c r="D137" s="63">
        <v>38.593220338983045</v>
      </c>
      <c r="E137" s="63">
        <v>35.655555555555551</v>
      </c>
      <c r="F137" s="64">
        <v>35.659367396593666</v>
      </c>
      <c r="G137" s="65">
        <v>32.669751371623029</v>
      </c>
    </row>
    <row r="138" spans="1:7" ht="22.5" customHeight="1" collapsed="1" thickBot="1" x14ac:dyDescent="0.3">
      <c r="A138" s="188" t="s">
        <v>143</v>
      </c>
      <c r="B138" s="189"/>
      <c r="C138" s="189"/>
      <c r="D138" s="189"/>
      <c r="E138" s="189"/>
      <c r="F138" s="189"/>
      <c r="G138" s="190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129.82</v>
      </c>
      <c r="D139" s="57">
        <v>129.08000000000001</v>
      </c>
      <c r="E139" s="57">
        <v>79.27</v>
      </c>
      <c r="F139" s="58">
        <v>338.16999999999996</v>
      </c>
      <c r="G139" s="59">
        <v>11652.919999999998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34.118265440210251</v>
      </c>
      <c r="D140" s="38">
        <v>53.940660259089015</v>
      </c>
      <c r="E140" s="38" t="e">
        <v>#DIV/0!</v>
      </c>
      <c r="F140" s="38">
        <v>54.561148757663751</v>
      </c>
      <c r="G140" s="72">
        <v>31.66950216603162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52780</v>
      </c>
      <c r="D141" s="73">
        <v>53780</v>
      </c>
      <c r="E141" s="73">
        <v>40990</v>
      </c>
      <c r="F141" s="37">
        <v>147550</v>
      </c>
      <c r="G141" s="74">
        <v>5125520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13.871222076215506</v>
      </c>
      <c r="D142" s="38">
        <v>22.473882156289175</v>
      </c>
      <c r="E142" s="38" t="e">
        <v>#DIV/0!</v>
      </c>
      <c r="F142" s="38">
        <v>23.806066473055825</v>
      </c>
      <c r="G142" s="72">
        <v>13.929784701348538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368</v>
      </c>
      <c r="D143" s="36">
        <v>395</v>
      </c>
      <c r="E143" s="36">
        <v>296</v>
      </c>
      <c r="F143" s="37">
        <v>1059</v>
      </c>
      <c r="G143" s="39">
        <v>28628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9.6714848883048626E-2</v>
      </c>
      <c r="D144" s="38">
        <v>0.16506477225240285</v>
      </c>
      <c r="E144" s="38" t="e">
        <v>#DIV/0!</v>
      </c>
      <c r="F144" s="27">
        <v>0.17086156824782187</v>
      </c>
      <c r="G144" s="72">
        <v>7.780320366132723E-2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192</v>
      </c>
      <c r="D145" s="76">
        <v>308</v>
      </c>
      <c r="E145" s="76">
        <v>56</v>
      </c>
      <c r="F145" s="77">
        <v>556</v>
      </c>
      <c r="G145" s="78">
        <v>20754</v>
      </c>
    </row>
    <row r="146" spans="1:7" ht="22.5" customHeight="1" collapsed="1" thickBot="1" x14ac:dyDescent="0.3">
      <c r="A146" s="188" t="s">
        <v>157</v>
      </c>
      <c r="B146" s="189"/>
      <c r="C146" s="189"/>
      <c r="D146" s="189"/>
      <c r="E146" s="189"/>
      <c r="F146" s="189"/>
      <c r="G146" s="190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7">
        <v>0</v>
      </c>
      <c r="D149" s="208"/>
      <c r="E149" s="209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207">
        <v>0</v>
      </c>
      <c r="D150" s="208"/>
      <c r="E150" s="209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207">
        <v>0</v>
      </c>
      <c r="D151" s="208"/>
      <c r="E151" s="209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207">
        <v>0</v>
      </c>
      <c r="D152" s="208"/>
      <c r="E152" s="209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71">
        <v>464</v>
      </c>
      <c r="D153" s="171">
        <v>860</v>
      </c>
      <c r="E153" s="171">
        <v>716</v>
      </c>
      <c r="F153" s="36">
        <v>2040</v>
      </c>
      <c r="G153" s="39">
        <v>60826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207">
        <v>0</v>
      </c>
      <c r="D154" s="208"/>
      <c r="E154" s="209"/>
      <c r="F154" s="36">
        <v>0</v>
      </c>
      <c r="G154" s="39">
        <v>16947.529945373499</v>
      </c>
    </row>
    <row r="155" spans="1:7" ht="21.75" hidden="1" customHeight="1" outlineLevel="1" x14ac:dyDescent="0.25">
      <c r="A155" s="81" t="s">
        <v>54</v>
      </c>
      <c r="B155" s="82" t="s">
        <v>22</v>
      </c>
      <c r="C155" s="207">
        <v>0</v>
      </c>
      <c r="D155" s="208"/>
      <c r="E155" s="209"/>
      <c r="F155" s="36">
        <v>0</v>
      </c>
      <c r="G155" s="39">
        <v>690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71">
        <v>0</v>
      </c>
      <c r="D156" s="171">
        <v>2008</v>
      </c>
      <c r="E156" s="171">
        <v>0</v>
      </c>
      <c r="F156" s="36">
        <v>2008</v>
      </c>
      <c r="G156" s="39">
        <v>61622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207">
        <v>1011.59002685547</v>
      </c>
      <c r="D157" s="208"/>
      <c r="E157" s="209"/>
      <c r="F157" s="36">
        <v>1011.59002685547</v>
      </c>
      <c r="G157" s="39">
        <v>34475.350097656301</v>
      </c>
    </row>
    <row r="158" spans="1:7" ht="21.75" hidden="1" customHeight="1" outlineLevel="1" x14ac:dyDescent="0.25">
      <c r="A158" s="81" t="s">
        <v>54</v>
      </c>
      <c r="B158" s="82" t="s">
        <v>22</v>
      </c>
      <c r="C158" s="207">
        <v>64</v>
      </c>
      <c r="D158" s="208"/>
      <c r="E158" s="209"/>
      <c r="F158" s="36">
        <v>64</v>
      </c>
      <c r="G158" s="39">
        <v>2054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71">
        <v>2266</v>
      </c>
      <c r="D159" s="171">
        <v>2276</v>
      </c>
      <c r="E159" s="171">
        <v>1934</v>
      </c>
      <c r="F159" s="36">
        <v>6476</v>
      </c>
      <c r="G159" s="39">
        <v>188924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207">
        <v>0</v>
      </c>
      <c r="D162" s="208"/>
      <c r="E162" s="209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207">
        <v>0</v>
      </c>
      <c r="D163" s="208"/>
      <c r="E163" s="209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207">
        <v>0</v>
      </c>
      <c r="D164" s="208"/>
      <c r="E164" s="20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7">
        <v>0</v>
      </c>
      <c r="D165" s="208"/>
      <c r="E165" s="209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207">
        <v>0</v>
      </c>
      <c r="D166" s="208"/>
      <c r="E166" s="209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207">
        <v>0</v>
      </c>
      <c r="D167" s="208"/>
      <c r="E167" s="209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9">
        <v>11535.590026855469</v>
      </c>
      <c r="D168" s="202"/>
      <c r="E168" s="202"/>
      <c r="F168" s="203"/>
      <c r="G168" s="86">
        <v>362794.88004302979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9">
        <v>0</v>
      </c>
      <c r="D169" s="200"/>
      <c r="E169" s="200"/>
      <c r="F169" s="201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9">
        <v>64</v>
      </c>
      <c r="D170" s="202"/>
      <c r="E170" s="202"/>
      <c r="F170" s="203"/>
      <c r="G170" s="86">
        <v>2744</v>
      </c>
    </row>
    <row r="171" spans="1:10" ht="28.2" hidden="1" outlineLevel="1" thickBot="1" x14ac:dyDescent="0.3">
      <c r="A171" s="89" t="s">
        <v>175</v>
      </c>
      <c r="B171" s="90" t="s">
        <v>11</v>
      </c>
      <c r="C171" s="204">
        <v>146047.92999267552</v>
      </c>
      <c r="D171" s="205"/>
      <c r="E171" s="205"/>
      <c r="F171" s="205"/>
      <c r="G171" s="206"/>
      <c r="H171" s="12">
        <v>-3495</v>
      </c>
    </row>
    <row r="172" spans="1:10" ht="25.8" collapsed="1" thickBot="1" x14ac:dyDescent="0.3">
      <c r="A172" s="188" t="s">
        <v>176</v>
      </c>
      <c r="B172" s="189"/>
      <c r="C172" s="189"/>
      <c r="D172" s="189"/>
      <c r="E172" s="189"/>
      <c r="F172" s="189"/>
      <c r="G172" s="190"/>
      <c r="H172" s="12">
        <v>40522</v>
      </c>
      <c r="I172" s="12">
        <v>3495</v>
      </c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88" t="s">
        <v>177</v>
      </c>
      <c r="B174" s="189"/>
      <c r="C174" s="189"/>
      <c r="D174" s="189"/>
      <c r="E174" s="189"/>
      <c r="F174" s="189"/>
      <c r="G174" s="190"/>
    </row>
    <row r="175" spans="1:10" ht="27" hidden="1" customHeight="1" outlineLevel="1" x14ac:dyDescent="0.25">
      <c r="A175" s="197" t="s">
        <v>178</v>
      </c>
      <c r="B175" s="198"/>
      <c r="C175" s="198"/>
      <c r="D175" s="172" t="s">
        <v>179</v>
      </c>
      <c r="E175" s="172" t="s">
        <v>180</v>
      </c>
      <c r="F175" s="172" t="s">
        <v>181</v>
      </c>
      <c r="G175" s="96" t="s">
        <v>182</v>
      </c>
    </row>
    <row r="176" spans="1:10" ht="30.75" hidden="1" customHeight="1" outlineLevel="1" x14ac:dyDescent="0.25">
      <c r="A176" s="182" t="s">
        <v>187</v>
      </c>
      <c r="B176" s="183"/>
      <c r="C176" s="183"/>
      <c r="D176" s="97" t="s">
        <v>187</v>
      </c>
      <c r="E176" s="98" t="s">
        <v>187</v>
      </c>
      <c r="F176" s="98" t="s">
        <v>187</v>
      </c>
      <c r="G176" s="99" t="s">
        <v>187</v>
      </c>
    </row>
    <row r="177" spans="1:10" ht="30.75" hidden="1" customHeight="1" outlineLevel="1" x14ac:dyDescent="0.25">
      <c r="A177" s="182" t="s">
        <v>187</v>
      </c>
      <c r="B177" s="183"/>
      <c r="C177" s="183"/>
      <c r="D177" s="97" t="s">
        <v>187</v>
      </c>
      <c r="E177" s="98" t="s">
        <v>187</v>
      </c>
      <c r="F177" s="98" t="s">
        <v>187</v>
      </c>
      <c r="G177" s="99" t="s">
        <v>187</v>
      </c>
    </row>
    <row r="178" spans="1:10" ht="30.75" hidden="1" customHeight="1" outlineLevel="1" x14ac:dyDescent="0.25">
      <c r="A178" s="182" t="s">
        <v>187</v>
      </c>
      <c r="B178" s="183"/>
      <c r="C178" s="183"/>
      <c r="D178" s="97" t="s">
        <v>187</v>
      </c>
      <c r="E178" s="98" t="s">
        <v>187</v>
      </c>
      <c r="F178" s="98" t="s">
        <v>187</v>
      </c>
      <c r="G178" s="99" t="s">
        <v>187</v>
      </c>
    </row>
    <row r="179" spans="1:10" ht="30.75" hidden="1" customHeight="1" outlineLevel="1" x14ac:dyDescent="0.25">
      <c r="A179" s="182" t="s">
        <v>187</v>
      </c>
      <c r="B179" s="183"/>
      <c r="C179" s="183"/>
      <c r="D179" s="97" t="s">
        <v>187</v>
      </c>
      <c r="E179" s="98" t="s">
        <v>187</v>
      </c>
      <c r="F179" s="98" t="s">
        <v>187</v>
      </c>
      <c r="G179" s="99" t="s">
        <v>187</v>
      </c>
    </row>
    <row r="180" spans="1:10" ht="30.75" hidden="1" customHeight="1" outlineLevel="1" x14ac:dyDescent="0.25">
      <c r="A180" s="182" t="s">
        <v>187</v>
      </c>
      <c r="B180" s="183"/>
      <c r="C180" s="183"/>
      <c r="D180" s="97" t="s">
        <v>187</v>
      </c>
      <c r="E180" s="98" t="s">
        <v>187</v>
      </c>
      <c r="F180" s="98" t="s">
        <v>187</v>
      </c>
      <c r="G180" s="99" t="s">
        <v>187</v>
      </c>
    </row>
    <row r="181" spans="1:10" ht="30.75" hidden="1" customHeight="1" outlineLevel="1" x14ac:dyDescent="0.25">
      <c r="A181" s="182" t="s">
        <v>187</v>
      </c>
      <c r="B181" s="183"/>
      <c r="C181" s="183"/>
      <c r="D181" s="97" t="s">
        <v>187</v>
      </c>
      <c r="E181" s="98" t="s">
        <v>187</v>
      </c>
      <c r="F181" s="98" t="s">
        <v>187</v>
      </c>
      <c r="G181" s="99" t="s">
        <v>187</v>
      </c>
    </row>
    <row r="182" spans="1:10" ht="30.75" hidden="1" customHeight="1" outlineLevel="1" x14ac:dyDescent="0.25">
      <c r="A182" s="182" t="s">
        <v>187</v>
      </c>
      <c r="B182" s="183"/>
      <c r="C182" s="183"/>
      <c r="D182" s="97" t="s">
        <v>187</v>
      </c>
      <c r="E182" s="98" t="s">
        <v>187</v>
      </c>
      <c r="F182" s="98" t="s">
        <v>187</v>
      </c>
      <c r="G182" s="99" t="s">
        <v>187</v>
      </c>
    </row>
    <row r="183" spans="1:10" ht="30.75" hidden="1" customHeight="1" outlineLevel="1" x14ac:dyDescent="0.25">
      <c r="A183" s="182" t="s">
        <v>187</v>
      </c>
      <c r="B183" s="183"/>
      <c r="C183" s="183"/>
      <c r="D183" s="97" t="s">
        <v>187</v>
      </c>
      <c r="E183" s="98" t="s">
        <v>187</v>
      </c>
      <c r="F183" s="98" t="s">
        <v>187</v>
      </c>
      <c r="G183" s="99" t="s">
        <v>187</v>
      </c>
    </row>
    <row r="184" spans="1:10" ht="30.75" hidden="1" customHeight="1" outlineLevel="1" x14ac:dyDescent="0.25">
      <c r="A184" s="182" t="s">
        <v>187</v>
      </c>
      <c r="B184" s="183"/>
      <c r="C184" s="183"/>
      <c r="D184" s="97" t="s">
        <v>187</v>
      </c>
      <c r="E184" s="98" t="s">
        <v>187</v>
      </c>
      <c r="F184" s="98" t="s">
        <v>187</v>
      </c>
      <c r="G184" s="99" t="s">
        <v>187</v>
      </c>
    </row>
    <row r="185" spans="1:10" ht="30.75" hidden="1" customHeight="1" outlineLevel="1" x14ac:dyDescent="0.25">
      <c r="A185" s="182" t="s">
        <v>187</v>
      </c>
      <c r="B185" s="183"/>
      <c r="C185" s="183"/>
      <c r="D185" s="97" t="s">
        <v>187</v>
      </c>
      <c r="E185" s="98" t="s">
        <v>187</v>
      </c>
      <c r="F185" s="98" t="s">
        <v>187</v>
      </c>
      <c r="G185" s="99" t="s">
        <v>187</v>
      </c>
    </row>
    <row r="186" spans="1:10" ht="30.75" hidden="1" customHeight="1" outlineLevel="1" x14ac:dyDescent="0.25">
      <c r="A186" s="182" t="s">
        <v>187</v>
      </c>
      <c r="B186" s="183"/>
      <c r="C186" s="183"/>
      <c r="D186" s="97" t="s">
        <v>187</v>
      </c>
      <c r="E186" s="98" t="s">
        <v>187</v>
      </c>
      <c r="F186" s="98" t="s">
        <v>187</v>
      </c>
      <c r="G186" s="99" t="s">
        <v>187</v>
      </c>
    </row>
    <row r="187" spans="1:10" ht="30.75" hidden="1" customHeight="1" outlineLevel="1" x14ac:dyDescent="0.25">
      <c r="A187" s="182" t="s">
        <v>187</v>
      </c>
      <c r="B187" s="183"/>
      <c r="C187" s="183"/>
      <c r="D187" s="97" t="s">
        <v>187</v>
      </c>
      <c r="E187" s="98" t="s">
        <v>187</v>
      </c>
      <c r="F187" s="98" t="s">
        <v>187</v>
      </c>
      <c r="G187" s="99" t="s">
        <v>187</v>
      </c>
    </row>
    <row r="188" spans="1:10" ht="30.75" hidden="1" customHeight="1" outlineLevel="1" x14ac:dyDescent="0.25">
      <c r="A188" s="182" t="s">
        <v>187</v>
      </c>
      <c r="B188" s="183"/>
      <c r="C188" s="183"/>
      <c r="D188" s="97" t="s">
        <v>187</v>
      </c>
      <c r="E188" s="98" t="s">
        <v>187</v>
      </c>
      <c r="F188" s="98" t="s">
        <v>187</v>
      </c>
      <c r="G188" s="99" t="s">
        <v>187</v>
      </c>
    </row>
    <row r="189" spans="1:10" ht="30.75" hidden="1" customHeight="1" outlineLevel="1" x14ac:dyDescent="0.25">
      <c r="A189" s="182" t="s">
        <v>187</v>
      </c>
      <c r="B189" s="183"/>
      <c r="C189" s="183"/>
      <c r="D189" s="97" t="s">
        <v>187</v>
      </c>
      <c r="E189" s="98" t="s">
        <v>187</v>
      </c>
      <c r="F189" s="98" t="s">
        <v>187</v>
      </c>
      <c r="G189" s="99" t="s">
        <v>187</v>
      </c>
    </row>
    <row r="190" spans="1:10" ht="30.75" hidden="1" customHeight="1" outlineLevel="1" x14ac:dyDescent="0.25">
      <c r="A190" s="182" t="s">
        <v>187</v>
      </c>
      <c r="B190" s="183"/>
      <c r="C190" s="183"/>
      <c r="D190" s="97" t="s">
        <v>187</v>
      </c>
      <c r="E190" s="98" t="s">
        <v>187</v>
      </c>
      <c r="F190" s="98" t="s">
        <v>187</v>
      </c>
      <c r="G190" s="99" t="s">
        <v>187</v>
      </c>
    </row>
    <row r="191" spans="1:10" ht="27" hidden="1" customHeight="1" outlineLevel="1" thickBot="1" x14ac:dyDescent="0.3">
      <c r="A191" s="194" t="s">
        <v>188</v>
      </c>
      <c r="B191" s="195"/>
      <c r="C191" s="195"/>
      <c r="D191" s="195"/>
      <c r="E191" s="195"/>
      <c r="F191" s="196"/>
      <c r="G191" s="100">
        <v>0</v>
      </c>
    </row>
    <row r="192" spans="1:10" ht="22.5" customHeight="1" collapsed="1" thickBot="1" x14ac:dyDescent="0.3">
      <c r="A192" s="188" t="s">
        <v>189</v>
      </c>
      <c r="B192" s="189"/>
      <c r="C192" s="189"/>
      <c r="D192" s="189"/>
      <c r="E192" s="189"/>
      <c r="F192" s="189"/>
      <c r="G192" s="189"/>
      <c r="H192" s="189"/>
      <c r="I192" s="189"/>
      <c r="J192" s="190"/>
    </row>
    <row r="193" spans="1:10" ht="30.75" hidden="1" customHeight="1" outlineLevel="2" x14ac:dyDescent="0.25">
      <c r="A193" s="197" t="s">
        <v>190</v>
      </c>
      <c r="B193" s="198"/>
      <c r="C193" s="198"/>
      <c r="D193" s="172" t="s">
        <v>191</v>
      </c>
      <c r="E193" s="172" t="s">
        <v>192</v>
      </c>
      <c r="F193" s="172" t="s">
        <v>193</v>
      </c>
      <c r="G193" s="172" t="s">
        <v>180</v>
      </c>
      <c r="H193" s="172" t="s">
        <v>194</v>
      </c>
      <c r="I193" s="172" t="s">
        <v>195</v>
      </c>
      <c r="J193" s="101" t="s">
        <v>196</v>
      </c>
    </row>
    <row r="194" spans="1:10" ht="30.75" hidden="1" customHeight="1" outlineLevel="2" x14ac:dyDescent="0.25">
      <c r="A194" s="182" t="s">
        <v>391</v>
      </c>
      <c r="B194" s="183"/>
      <c r="C194" s="183"/>
      <c r="D194" s="102">
        <v>4.1666666666666699E-2</v>
      </c>
      <c r="E194" s="102">
        <v>0.29166666666666702</v>
      </c>
      <c r="F194" s="103">
        <v>360</v>
      </c>
      <c r="G194" s="103" t="s">
        <v>392</v>
      </c>
      <c r="H194" s="103" t="s">
        <v>18</v>
      </c>
      <c r="I194" s="103"/>
      <c r="J194" s="104">
        <v>6453</v>
      </c>
    </row>
    <row r="195" spans="1:10" ht="30.75" hidden="1" customHeight="1" outlineLevel="2" x14ac:dyDescent="0.25">
      <c r="A195" s="182" t="s">
        <v>187</v>
      </c>
      <c r="B195" s="183"/>
      <c r="C195" s="183"/>
      <c r="D195" s="102" t="s">
        <v>187</v>
      </c>
      <c r="E195" s="102" t="s">
        <v>187</v>
      </c>
      <c r="F195" s="103" t="s">
        <v>187</v>
      </c>
      <c r="G195" s="103" t="s">
        <v>187</v>
      </c>
      <c r="H195" s="103" t="s">
        <v>187</v>
      </c>
      <c r="I195" s="103"/>
      <c r="J195" s="104" t="s">
        <v>187</v>
      </c>
    </row>
    <row r="196" spans="1:10" ht="30.75" hidden="1" customHeight="1" outlineLevel="2" x14ac:dyDescent="0.25">
      <c r="A196" s="182" t="s">
        <v>187</v>
      </c>
      <c r="B196" s="183"/>
      <c r="C196" s="183"/>
      <c r="D196" s="102" t="s">
        <v>187</v>
      </c>
      <c r="E196" s="102" t="s">
        <v>187</v>
      </c>
      <c r="F196" s="103" t="s">
        <v>187</v>
      </c>
      <c r="G196" s="103" t="s">
        <v>187</v>
      </c>
      <c r="H196" s="103" t="s">
        <v>187</v>
      </c>
      <c r="I196" s="103"/>
      <c r="J196" s="104" t="s">
        <v>187</v>
      </c>
    </row>
    <row r="197" spans="1:10" ht="30.75" hidden="1" customHeight="1" outlineLevel="2" x14ac:dyDescent="0.25">
      <c r="A197" s="182" t="s">
        <v>187</v>
      </c>
      <c r="B197" s="183"/>
      <c r="C197" s="183"/>
      <c r="D197" s="102" t="s">
        <v>187</v>
      </c>
      <c r="E197" s="102" t="s">
        <v>187</v>
      </c>
      <c r="F197" s="103" t="s">
        <v>187</v>
      </c>
      <c r="G197" s="103" t="s">
        <v>187</v>
      </c>
      <c r="H197" s="103" t="s">
        <v>187</v>
      </c>
      <c r="I197" s="103"/>
      <c r="J197" s="104" t="s">
        <v>187</v>
      </c>
    </row>
    <row r="198" spans="1:10" ht="30.75" hidden="1" customHeight="1" outlineLevel="2" x14ac:dyDescent="0.25">
      <c r="A198" s="182" t="s">
        <v>187</v>
      </c>
      <c r="B198" s="183"/>
      <c r="C198" s="183"/>
      <c r="D198" s="102" t="s">
        <v>187</v>
      </c>
      <c r="E198" s="102" t="s">
        <v>187</v>
      </c>
      <c r="F198" s="103" t="s">
        <v>187</v>
      </c>
      <c r="G198" s="103" t="s">
        <v>187</v>
      </c>
      <c r="H198" s="103" t="s">
        <v>187</v>
      </c>
      <c r="I198" s="103"/>
      <c r="J198" s="104" t="s">
        <v>187</v>
      </c>
    </row>
    <row r="199" spans="1:10" ht="30.75" hidden="1" customHeight="1" outlineLevel="2" x14ac:dyDescent="0.25">
      <c r="A199" s="182" t="s">
        <v>187</v>
      </c>
      <c r="B199" s="183"/>
      <c r="C199" s="183"/>
      <c r="D199" s="102" t="s">
        <v>187</v>
      </c>
      <c r="E199" s="102" t="s">
        <v>187</v>
      </c>
      <c r="F199" s="103" t="s">
        <v>187</v>
      </c>
      <c r="G199" s="103" t="s">
        <v>187</v>
      </c>
      <c r="H199" s="103" t="s">
        <v>187</v>
      </c>
      <c r="I199" s="103"/>
      <c r="J199" s="104" t="s">
        <v>187</v>
      </c>
    </row>
    <row r="200" spans="1:10" ht="30.75" hidden="1" customHeight="1" outlineLevel="2" x14ac:dyDescent="0.25">
      <c r="A200" s="182" t="s">
        <v>187</v>
      </c>
      <c r="B200" s="183"/>
      <c r="C200" s="183"/>
      <c r="D200" s="102" t="s">
        <v>187</v>
      </c>
      <c r="E200" s="102" t="s">
        <v>187</v>
      </c>
      <c r="F200" s="103" t="s">
        <v>187</v>
      </c>
      <c r="G200" s="103" t="s">
        <v>187</v>
      </c>
      <c r="H200" s="103" t="s">
        <v>187</v>
      </c>
      <c r="I200" s="103"/>
      <c r="J200" s="104" t="s">
        <v>187</v>
      </c>
    </row>
    <row r="201" spans="1:10" ht="30.75" hidden="1" customHeight="1" outlineLevel="2" thickBot="1" x14ac:dyDescent="0.3">
      <c r="A201" s="184" t="s">
        <v>187</v>
      </c>
      <c r="B201" s="185"/>
      <c r="C201" s="185"/>
      <c r="D201" s="105" t="s">
        <v>187</v>
      </c>
      <c r="E201" s="105" t="s">
        <v>187</v>
      </c>
      <c r="F201" s="106" t="s">
        <v>187</v>
      </c>
      <c r="G201" s="106" t="s">
        <v>187</v>
      </c>
      <c r="H201" s="106" t="s">
        <v>187</v>
      </c>
      <c r="I201" s="106"/>
      <c r="J201" s="104" t="s">
        <v>187</v>
      </c>
    </row>
    <row r="202" spans="1:10" ht="30.75" hidden="1" customHeight="1" outlineLevel="2" thickBot="1" x14ac:dyDescent="0.3">
      <c r="A202" s="186" t="s">
        <v>197</v>
      </c>
      <c r="B202" s="187"/>
      <c r="C202" s="187"/>
      <c r="D202" s="187"/>
      <c r="E202" s="187"/>
      <c r="F202" s="107">
        <v>360</v>
      </c>
    </row>
    <row r="203" spans="1:10" ht="22.5" customHeight="1" collapsed="1" thickBot="1" x14ac:dyDescent="0.3">
      <c r="A203" s="188" t="s">
        <v>198</v>
      </c>
      <c r="B203" s="189"/>
      <c r="C203" s="189"/>
      <c r="D203" s="189"/>
      <c r="E203" s="189"/>
      <c r="F203" s="189"/>
      <c r="G203" s="190"/>
    </row>
    <row r="204" spans="1:10" ht="333" hidden="1" customHeight="1" outlineLevel="1" thickBot="1" x14ac:dyDescent="0.3"/>
    <row r="205" spans="1:10" ht="22.5" customHeight="1" collapsed="1" x14ac:dyDescent="0.25">
      <c r="A205" s="191" t="s">
        <v>199</v>
      </c>
      <c r="B205" s="192"/>
      <c r="C205" s="192"/>
      <c r="D205" s="192"/>
      <c r="E205" s="192"/>
      <c r="F205" s="192"/>
      <c r="G205" s="193"/>
    </row>
    <row r="206" spans="1:10" ht="30.75" hidden="1" customHeight="1" outlineLevel="1" thickBot="1" x14ac:dyDescent="0.3">
      <c r="A206" s="176" t="s">
        <v>187</v>
      </c>
      <c r="B206" s="177"/>
      <c r="C206" s="177"/>
      <c r="D206" s="177"/>
      <c r="E206" s="177"/>
      <c r="F206" s="177"/>
      <c r="G206" s="178"/>
    </row>
    <row r="207" spans="1:10" ht="30.75" hidden="1" customHeight="1" outlineLevel="1" thickBot="1" x14ac:dyDescent="0.3">
      <c r="A207" s="176" t="s">
        <v>187</v>
      </c>
      <c r="B207" s="177"/>
      <c r="C207" s="177"/>
      <c r="D207" s="177"/>
      <c r="E207" s="177"/>
      <c r="F207" s="177"/>
      <c r="G207" s="178"/>
    </row>
    <row r="208" spans="1:10" ht="30.75" hidden="1" customHeight="1" outlineLevel="1" thickBot="1" x14ac:dyDescent="0.3">
      <c r="A208" s="176" t="s">
        <v>187</v>
      </c>
      <c r="B208" s="177"/>
      <c r="C208" s="177"/>
      <c r="D208" s="177"/>
      <c r="E208" s="177"/>
      <c r="F208" s="177"/>
      <c r="G208" s="178"/>
    </row>
    <row r="209" spans="1:7" ht="30.75" hidden="1" customHeight="1" outlineLevel="1" thickBot="1" x14ac:dyDescent="0.3">
      <c r="A209" s="176" t="s">
        <v>187</v>
      </c>
      <c r="B209" s="177"/>
      <c r="C209" s="177"/>
      <c r="D209" s="177"/>
      <c r="E209" s="177"/>
      <c r="F209" s="177"/>
      <c r="G209" s="178"/>
    </row>
    <row r="210" spans="1:7" ht="30.75" hidden="1" customHeight="1" outlineLevel="1" thickBot="1" x14ac:dyDescent="0.3">
      <c r="A210" s="176" t="s">
        <v>187</v>
      </c>
      <c r="B210" s="177"/>
      <c r="C210" s="177"/>
      <c r="D210" s="177"/>
      <c r="E210" s="177"/>
      <c r="F210" s="177"/>
      <c r="G210" s="178"/>
    </row>
    <row r="211" spans="1:7" ht="30.75" hidden="1" customHeight="1" outlineLevel="1" x14ac:dyDescent="0.25">
      <c r="A211" s="176" t="s">
        <v>187</v>
      </c>
      <c r="B211" s="177"/>
      <c r="C211" s="177"/>
      <c r="D211" s="177"/>
      <c r="E211" s="177"/>
      <c r="F211" s="177"/>
      <c r="G211" s="178"/>
    </row>
    <row r="212" spans="1:7" ht="30.75" hidden="1" customHeight="1" outlineLevel="1" thickBot="1" x14ac:dyDescent="0.3">
      <c r="A212" s="179" t="s">
        <v>187</v>
      </c>
      <c r="B212" s="180"/>
      <c r="C212" s="180"/>
      <c r="D212" s="180"/>
      <c r="E212" s="180"/>
      <c r="F212" s="180"/>
      <c r="G212" s="181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13" zoomScale="90" zoomScaleNormal="90" zoomScaleSheetLayoutView="100" zoomScalePageLayoutView="66" workbookViewId="0">
      <selection activeCell="H171" sqref="H171:I173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4" t="s">
        <v>0</v>
      </c>
      <c r="B1" s="235"/>
      <c r="C1" s="235"/>
      <c r="D1" s="235"/>
      <c r="E1" s="235"/>
      <c r="F1" s="235"/>
      <c r="G1" s="235"/>
    </row>
    <row r="2" spans="1:8" s="3" customFormat="1" ht="25.8" thickBot="1" x14ac:dyDescent="0.35">
      <c r="A2" s="2" t="s">
        <v>229</v>
      </c>
      <c r="B2" s="236" t="s">
        <v>1</v>
      </c>
      <c r="C2" s="237"/>
      <c r="D2" s="236" t="s">
        <v>230</v>
      </c>
      <c r="E2" s="237"/>
      <c r="F2" s="238">
        <v>44403</v>
      </c>
      <c r="G2" s="23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8" t="s">
        <v>9</v>
      </c>
      <c r="B5" s="189"/>
      <c r="C5" s="189"/>
      <c r="D5" s="189"/>
      <c r="E5" s="189"/>
      <c r="F5" s="189"/>
      <c r="G5" s="190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46400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3910</v>
      </c>
      <c r="D7" s="19">
        <v>4178</v>
      </c>
      <c r="E7" s="19">
        <v>4217</v>
      </c>
      <c r="F7" s="19">
        <v>12305</v>
      </c>
      <c r="G7" s="20">
        <v>37427</v>
      </c>
      <c r="H7" s="21"/>
    </row>
    <row r="8" spans="1:8" ht="22.5" customHeight="1" collapsed="1" thickBot="1" x14ac:dyDescent="0.3">
      <c r="A8" s="188" t="s">
        <v>13</v>
      </c>
      <c r="B8" s="189"/>
      <c r="C8" s="189"/>
      <c r="D8" s="189"/>
      <c r="E8" s="189"/>
      <c r="F8" s="189"/>
      <c r="G8" s="190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77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19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19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8" t="s">
        <v>19</v>
      </c>
      <c r="B13" s="189"/>
      <c r="C13" s="189"/>
      <c r="D13" s="189"/>
      <c r="E13" s="189"/>
      <c r="F13" s="189"/>
      <c r="G13" s="190"/>
    </row>
    <row r="14" spans="1:8" ht="22.5" hidden="1" customHeight="1" outlineLevel="1" x14ac:dyDescent="0.25">
      <c r="A14" s="25" t="s">
        <v>20</v>
      </c>
      <c r="B14" s="26" t="s">
        <v>11</v>
      </c>
      <c r="C14" s="231">
        <v>0</v>
      </c>
      <c r="D14" s="232"/>
      <c r="E14" s="232"/>
      <c r="F14" s="233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5">
        <v>0</v>
      </c>
      <c r="D15" s="226"/>
      <c r="E15" s="226"/>
      <c r="F15" s="227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22">
        <v>0</v>
      </c>
      <c r="D16" s="223"/>
      <c r="E16" s="223"/>
      <c r="F16" s="22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5">
        <v>0</v>
      </c>
      <c r="D17" s="226"/>
      <c r="E17" s="226"/>
      <c r="F17" s="22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8">
        <v>-3207.8212289810199</v>
      </c>
      <c r="D18" s="229"/>
      <c r="E18" s="229"/>
      <c r="F18" s="229"/>
      <c r="G18" s="230"/>
    </row>
    <row r="19" spans="1:7" ht="22.5" customHeight="1" collapsed="1" thickBot="1" x14ac:dyDescent="0.3">
      <c r="A19" s="188" t="s">
        <v>26</v>
      </c>
      <c r="B19" s="189"/>
      <c r="C19" s="189"/>
      <c r="D19" s="189"/>
      <c r="E19" s="189"/>
      <c r="F19" s="189"/>
      <c r="G19" s="190"/>
    </row>
    <row r="20" spans="1:7" ht="22.5" hidden="1" customHeight="1" outlineLevel="1" x14ac:dyDescent="0.25">
      <c r="A20" s="25" t="s">
        <v>27</v>
      </c>
      <c r="B20" s="26" t="s">
        <v>11</v>
      </c>
      <c r="C20" s="231">
        <v>0</v>
      </c>
      <c r="D20" s="232"/>
      <c r="E20" s="232"/>
      <c r="F20" s="233"/>
      <c r="G20" s="34">
        <v>0</v>
      </c>
    </row>
    <row r="21" spans="1:7" ht="22.5" hidden="1" customHeight="1" outlineLevel="1" x14ac:dyDescent="0.25">
      <c r="A21" s="25" t="s">
        <v>21</v>
      </c>
      <c r="B21" s="26" t="s">
        <v>22</v>
      </c>
      <c r="C21" s="225">
        <v>0</v>
      </c>
      <c r="D21" s="226"/>
      <c r="E21" s="226"/>
      <c r="F21" s="227"/>
      <c r="G21" s="34">
        <v>0</v>
      </c>
    </row>
    <row r="22" spans="1:7" ht="22.5" hidden="1" customHeight="1" outlineLevel="1" x14ac:dyDescent="0.25">
      <c r="A22" s="25" t="s">
        <v>28</v>
      </c>
      <c r="B22" s="26" t="s">
        <v>11</v>
      </c>
      <c r="C22" s="222">
        <v>0</v>
      </c>
      <c r="D22" s="223"/>
      <c r="E22" s="223"/>
      <c r="F22" s="22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5">
        <v>0</v>
      </c>
      <c r="D23" s="226"/>
      <c r="E23" s="226"/>
      <c r="F23" s="22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8">
        <v>6438.2900028228796</v>
      </c>
      <c r="D24" s="229"/>
      <c r="E24" s="229"/>
      <c r="F24" s="229"/>
      <c r="G24" s="230"/>
    </row>
    <row r="25" spans="1:7" ht="22.5" customHeight="1" collapsed="1" thickBot="1" x14ac:dyDescent="0.3">
      <c r="A25" s="188" t="s">
        <v>30</v>
      </c>
      <c r="B25" s="189"/>
      <c r="C25" s="189"/>
      <c r="D25" s="189"/>
      <c r="E25" s="189"/>
      <c r="F25" s="189"/>
      <c r="G25" s="190"/>
    </row>
    <row r="26" spans="1:7" ht="22.5" hidden="1" customHeight="1" outlineLevel="1" collapsed="1" x14ac:dyDescent="0.25">
      <c r="A26" s="213" t="s">
        <v>31</v>
      </c>
      <c r="B26" s="214"/>
      <c r="C26" s="214"/>
      <c r="D26" s="214"/>
      <c r="E26" s="214"/>
      <c r="F26" s="214"/>
      <c r="G26" s="215"/>
    </row>
    <row r="27" spans="1:7" ht="22.5" hidden="1" customHeight="1" outlineLevel="2" x14ac:dyDescent="0.25">
      <c r="A27" s="35" t="s">
        <v>32</v>
      </c>
      <c r="B27" s="26" t="s">
        <v>11</v>
      </c>
      <c r="C27" s="36">
        <v>3740</v>
      </c>
      <c r="D27" s="36">
        <v>1492</v>
      </c>
      <c r="E27" s="36">
        <v>0</v>
      </c>
      <c r="F27" s="37">
        <v>5232</v>
      </c>
      <c r="G27" s="34">
        <v>26866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70</v>
      </c>
      <c r="D28" s="36">
        <v>0</v>
      </c>
      <c r="E28" s="36">
        <v>22</v>
      </c>
      <c r="F28" s="37">
        <v>92</v>
      </c>
      <c r="G28" s="34">
        <v>413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3.93</v>
      </c>
      <c r="D29" s="38">
        <v>2.2799999999999998</v>
      </c>
      <c r="E29" s="38">
        <v>0</v>
      </c>
      <c r="F29" s="27">
        <v>6.21</v>
      </c>
      <c r="G29" s="28">
        <v>29.61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951.65394402035622</v>
      </c>
      <c r="D30" s="36">
        <v>654.38596491228077</v>
      </c>
      <c r="E30" s="36">
        <v>0</v>
      </c>
      <c r="F30" s="36">
        <v>842.51207729468604</v>
      </c>
      <c r="G30" s="34">
        <v>907.32860520094562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1313.57995605469</v>
      </c>
      <c r="D35" s="38">
        <v>0</v>
      </c>
      <c r="E35" s="38">
        <v>541.45001220703102</v>
      </c>
      <c r="F35" s="27">
        <v>1855.029968261721</v>
      </c>
      <c r="G35" s="28">
        <v>8042.06005859375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52</v>
      </c>
      <c r="D36" s="36">
        <v>0</v>
      </c>
      <c r="E36" s="36">
        <v>21</v>
      </c>
      <c r="F36" s="37">
        <v>73</v>
      </c>
      <c r="G36" s="34">
        <v>316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6.93</v>
      </c>
      <c r="D37" s="38">
        <v>1.77</v>
      </c>
      <c r="E37" s="38">
        <v>2.13</v>
      </c>
      <c r="F37" s="27">
        <v>10.829999999999998</v>
      </c>
      <c r="G37" s="28">
        <v>65.86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5053.5799560546902</v>
      </c>
      <c r="D39" s="36">
        <v>1492</v>
      </c>
      <c r="E39" s="36">
        <v>541.45001220703102</v>
      </c>
      <c r="F39" s="36">
        <v>7087.0299682617206</v>
      </c>
      <c r="G39" s="39">
        <v>34908.06005859375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3818</v>
      </c>
      <c r="D40" s="36">
        <v>4118</v>
      </c>
      <c r="E40" s="36">
        <v>3794</v>
      </c>
      <c r="F40" s="37">
        <v>11730</v>
      </c>
      <c r="G40" s="34">
        <v>36096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207">
        <v>164486.37999343872</v>
      </c>
      <c r="D41" s="220"/>
      <c r="E41" s="220"/>
      <c r="F41" s="220"/>
      <c r="G41" s="221"/>
      <c r="H41" s="40"/>
    </row>
    <row r="42" spans="1:8" ht="22.5" hidden="1" customHeight="1" outlineLevel="1" collapsed="1" x14ac:dyDescent="0.25">
      <c r="A42" s="210" t="s">
        <v>48</v>
      </c>
      <c r="B42" s="211"/>
      <c r="C42" s="211"/>
      <c r="D42" s="211"/>
      <c r="E42" s="211"/>
      <c r="F42" s="211"/>
      <c r="G42" s="212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3737</v>
      </c>
      <c r="D43" s="36">
        <v>3906</v>
      </c>
      <c r="E43" s="36">
        <v>4303</v>
      </c>
      <c r="F43" s="37">
        <v>11946</v>
      </c>
      <c r="G43" s="34">
        <v>36451.199999999997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5.8</v>
      </c>
      <c r="D44" s="38">
        <v>5.95</v>
      </c>
      <c r="E44" s="38">
        <v>6.6</v>
      </c>
      <c r="F44" s="27">
        <v>18.350000000000001</v>
      </c>
      <c r="G44" s="28">
        <v>55.86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644.31034482758628</v>
      </c>
      <c r="D45" s="36">
        <v>656.47058823529414</v>
      </c>
      <c r="E45" s="36">
        <v>651.969696969697</v>
      </c>
      <c r="F45" s="37">
        <v>651.00817438692093</v>
      </c>
      <c r="G45" s="34">
        <v>652.54564983888292</v>
      </c>
    </row>
    <row r="46" spans="1:8" ht="22.5" hidden="1" customHeight="1" outlineLevel="1" collapsed="1" x14ac:dyDescent="0.25">
      <c r="A46" s="210" t="s">
        <v>52</v>
      </c>
      <c r="B46" s="211"/>
      <c r="C46" s="211"/>
      <c r="D46" s="211"/>
      <c r="E46" s="211"/>
      <c r="F46" s="211"/>
      <c r="G46" s="212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207">
        <v>52135</v>
      </c>
      <c r="D50" s="208"/>
      <c r="E50" s="208"/>
      <c r="F50" s="208"/>
      <c r="G50" s="219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210" t="s">
        <v>63</v>
      </c>
      <c r="B56" s="211"/>
      <c r="C56" s="211"/>
      <c r="D56" s="211"/>
      <c r="E56" s="211"/>
      <c r="F56" s="211"/>
      <c r="G56" s="212"/>
    </row>
    <row r="57" spans="1:7" ht="22.5" hidden="1" customHeight="1" outlineLevel="2" x14ac:dyDescent="0.25">
      <c r="A57" s="35" t="s">
        <v>64</v>
      </c>
      <c r="B57" s="26" t="s">
        <v>11</v>
      </c>
      <c r="C57" s="207">
        <v>0</v>
      </c>
      <c r="D57" s="208"/>
      <c r="E57" s="208"/>
      <c r="F57" s="209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207">
        <v>0</v>
      </c>
      <c r="D58" s="208"/>
      <c r="E58" s="208"/>
      <c r="F58" s="209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207">
        <v>0</v>
      </c>
      <c r="D59" s="208"/>
      <c r="E59" s="208"/>
      <c r="F59" s="209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207">
        <v>0</v>
      </c>
      <c r="D60" s="208"/>
      <c r="E60" s="208"/>
      <c r="F60" s="209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207">
        <v>384.71519999999998</v>
      </c>
      <c r="D61" s="208"/>
      <c r="E61" s="208"/>
      <c r="F61" s="208"/>
      <c r="G61" s="219"/>
    </row>
    <row r="62" spans="1:7" ht="22.5" hidden="1" customHeight="1" outlineLevel="1" collapsed="1" thickBot="1" x14ac:dyDescent="0.3">
      <c r="A62" s="210" t="s">
        <v>67</v>
      </c>
      <c r="B62" s="211"/>
      <c r="C62" s="211"/>
      <c r="D62" s="211"/>
      <c r="E62" s="211"/>
      <c r="F62" s="211"/>
      <c r="G62" s="212"/>
    </row>
    <row r="63" spans="1:7" ht="22.5" hidden="1" customHeight="1" outlineLevel="2" collapsed="1" x14ac:dyDescent="0.25">
      <c r="A63" s="216" t="s">
        <v>68</v>
      </c>
      <c r="B63" s="217"/>
      <c r="C63" s="217"/>
      <c r="D63" s="217"/>
      <c r="E63" s="217"/>
      <c r="F63" s="217"/>
      <c r="G63" s="218"/>
    </row>
    <row r="64" spans="1:7" ht="22.5" hidden="1" customHeight="1" outlineLevel="3" x14ac:dyDescent="0.25">
      <c r="A64" s="35" t="s">
        <v>69</v>
      </c>
      <c r="B64" s="26" t="s">
        <v>11</v>
      </c>
      <c r="C64" s="36">
        <v>3787</v>
      </c>
      <c r="D64" s="36">
        <v>4076.1</v>
      </c>
      <c r="E64" s="36">
        <v>4314</v>
      </c>
      <c r="F64" s="36">
        <v>12177.1</v>
      </c>
      <c r="G64" s="34">
        <v>36450.300000000003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0.9205846818792861</v>
      </c>
      <c r="D65" s="47">
        <v>0.92528863484684087</v>
      </c>
      <c r="E65" s="47">
        <v>0.97061602843900474</v>
      </c>
      <c r="F65" s="47">
        <v>0.93933664570783681</v>
      </c>
      <c r="G65" s="48">
        <v>0.93677309126664809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277.31</v>
      </c>
      <c r="D66" s="36">
        <v>276.38</v>
      </c>
      <c r="E66" s="36">
        <v>77.739999999999995</v>
      </c>
      <c r="F66" s="37">
        <v>631.43000000000006</v>
      </c>
      <c r="G66" s="34">
        <v>1997.96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6.7411496734075746E-2</v>
      </c>
      <c r="D67" s="47">
        <v>6.2739204852425082E-2</v>
      </c>
      <c r="E67" s="47">
        <v>1.749088781892634E-2</v>
      </c>
      <c r="F67" s="47">
        <v>4.8708258797193045E-2</v>
      </c>
      <c r="G67" s="48">
        <v>5.1347592898470303E-2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49.379999999999995</v>
      </c>
      <c r="D68" s="36">
        <v>52.74</v>
      </c>
      <c r="E68" s="36">
        <v>52.86</v>
      </c>
      <c r="F68" s="37">
        <v>154.98000000000002</v>
      </c>
      <c r="G68" s="34">
        <v>462.23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1.2003821386638273E-2</v>
      </c>
      <c r="D69" s="47">
        <v>1.1972160300734131E-2</v>
      </c>
      <c r="E69" s="47">
        <v>1.1893083742069028E-2</v>
      </c>
      <c r="F69" s="47">
        <v>1.1955095494970114E-2</v>
      </c>
      <c r="G69" s="48">
        <v>1.1879315834881544E-2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16" t="s">
        <v>78</v>
      </c>
      <c r="B72" s="217"/>
      <c r="C72" s="217"/>
      <c r="D72" s="217"/>
      <c r="E72" s="217"/>
      <c r="F72" s="217"/>
      <c r="G72" s="218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26.7</v>
      </c>
      <c r="F73" s="37">
        <v>26.7</v>
      </c>
      <c r="G73" s="34">
        <v>26.7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1.2145969994450157E-2</v>
      </c>
      <c r="F74" s="47">
        <v>4.1473215603248896E-3</v>
      </c>
      <c r="G74" s="48">
        <v>1.3912597622665339E-3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1883.8</v>
      </c>
      <c r="D75" s="36">
        <v>2026.9</v>
      </c>
      <c r="E75" s="36">
        <v>2110.1</v>
      </c>
      <c r="F75" s="37">
        <v>6020.7999999999993</v>
      </c>
      <c r="G75" s="34">
        <v>17952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0.91999492093259494</v>
      </c>
      <c r="D76" s="47">
        <v>0.92467643851989723</v>
      </c>
      <c r="E76" s="47">
        <v>0.95989555375615265</v>
      </c>
      <c r="F76" s="47">
        <v>0.93521324533348671</v>
      </c>
      <c r="G76" s="48">
        <v>0.93542678847224037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139.09</v>
      </c>
      <c r="D77" s="36">
        <v>138.69</v>
      </c>
      <c r="E77" s="36">
        <v>35.119999999999997</v>
      </c>
      <c r="F77" s="37">
        <v>312.89999999999998</v>
      </c>
      <c r="G77" s="34">
        <v>982.65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6.792764282435218E-2</v>
      </c>
      <c r="D78" s="47">
        <v>6.3270696757770264E-2</v>
      </c>
      <c r="E78" s="47">
        <v>1.5976272142512717E-2</v>
      </c>
      <c r="F78" s="47">
        <v>4.8602880757515281E-2</v>
      </c>
      <c r="G78" s="48">
        <v>5.1203048891056542E-2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24.73</v>
      </c>
      <c r="D79" s="36">
        <v>26.42</v>
      </c>
      <c r="E79" s="36">
        <v>26.34</v>
      </c>
      <c r="F79" s="37">
        <v>77.490000000000009</v>
      </c>
      <c r="G79" s="34">
        <v>229.89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1.2077436243052912E-2</v>
      </c>
      <c r="D80" s="47">
        <v>1.2052864722332472E-2</v>
      </c>
      <c r="E80" s="47">
        <v>1.1982204106884537E-2</v>
      </c>
      <c r="F80" s="47">
        <v>1.2036552348673249E-2</v>
      </c>
      <c r="G80" s="48">
        <v>1.197890287443646E-2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16" t="s">
        <v>89</v>
      </c>
      <c r="B83" s="217"/>
      <c r="C83" s="217"/>
      <c r="D83" s="217"/>
      <c r="E83" s="217"/>
      <c r="F83" s="217"/>
      <c r="G83" s="218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1903.2</v>
      </c>
      <c r="D86" s="36">
        <v>2049.1999999999998</v>
      </c>
      <c r="E86" s="36">
        <v>2177.1999999999998</v>
      </c>
      <c r="F86" s="37">
        <v>6129.5999999999995</v>
      </c>
      <c r="G86" s="34">
        <v>18471.599999999999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0.92116917626217887</v>
      </c>
      <c r="D87" s="47">
        <v>0.9258949670388259</v>
      </c>
      <c r="E87" s="47">
        <v>0.96922104400936637</v>
      </c>
      <c r="F87" s="47">
        <v>0.93931304611669086</v>
      </c>
      <c r="G87" s="48">
        <v>0.93672933808334491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138.22</v>
      </c>
      <c r="D88" s="36">
        <v>137.69</v>
      </c>
      <c r="E88" s="36">
        <v>42.62</v>
      </c>
      <c r="F88" s="37">
        <v>318.52999999999997</v>
      </c>
      <c r="G88" s="34">
        <v>1015.31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6.6899959827111374E-2</v>
      </c>
      <c r="D89" s="47">
        <v>6.2212804026730406E-2</v>
      </c>
      <c r="E89" s="47">
        <v>1.8973085107330149E-2</v>
      </c>
      <c r="F89" s="47">
        <v>4.8812220141534447E-2</v>
      </c>
      <c r="G89" s="48">
        <v>5.1488266541577392E-2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24.65</v>
      </c>
      <c r="D90" s="36">
        <v>26.32</v>
      </c>
      <c r="E90" s="36">
        <v>26.52</v>
      </c>
      <c r="F90" s="37">
        <v>77.489999999999995</v>
      </c>
      <c r="G90" s="34">
        <v>232.34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1.1930863910709704E-2</v>
      </c>
      <c r="D91" s="47">
        <v>1.1892228934443637E-2</v>
      </c>
      <c r="E91" s="47">
        <v>1.1805870883303508E-2</v>
      </c>
      <c r="F91" s="47">
        <v>1.1874733741774729E-2</v>
      </c>
      <c r="G91" s="48">
        <v>1.1782395375077652E-2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88" t="s">
        <v>100</v>
      </c>
      <c r="B94" s="189"/>
      <c r="C94" s="189"/>
      <c r="D94" s="189"/>
      <c r="E94" s="189"/>
      <c r="F94" s="189"/>
      <c r="G94" s="190"/>
    </row>
    <row r="95" spans="1:7" ht="22.5" hidden="1" customHeight="1" outlineLevel="1" collapsed="1" x14ac:dyDescent="0.25">
      <c r="A95" s="213" t="s">
        <v>101</v>
      </c>
      <c r="B95" s="214"/>
      <c r="C95" s="214"/>
      <c r="D95" s="214"/>
      <c r="E95" s="214"/>
      <c r="F95" s="214"/>
      <c r="G95" s="215"/>
    </row>
    <row r="96" spans="1:7" ht="22.5" hidden="1" customHeight="1" outlineLevel="2" x14ac:dyDescent="0.25">
      <c r="A96" s="35" t="s">
        <v>102</v>
      </c>
      <c r="B96" s="26" t="s">
        <v>11</v>
      </c>
      <c r="C96" s="36">
        <v>910.3</v>
      </c>
      <c r="D96" s="36">
        <v>1237.2</v>
      </c>
      <c r="E96" s="36">
        <v>1234.7</v>
      </c>
      <c r="F96" s="37">
        <v>3382.2</v>
      </c>
      <c r="G96" s="34">
        <v>10563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1182</v>
      </c>
      <c r="D97" s="36">
        <v>1239.9000000000001</v>
      </c>
      <c r="E97" s="36">
        <v>1237.4000000000001</v>
      </c>
      <c r="F97" s="37">
        <v>3659.3</v>
      </c>
      <c r="G97" s="34">
        <v>10643.5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1177.4000000000001</v>
      </c>
      <c r="D98" s="36">
        <v>1235.3</v>
      </c>
      <c r="E98" s="36">
        <v>1232</v>
      </c>
      <c r="F98" s="37">
        <v>3644.7</v>
      </c>
      <c r="G98" s="34">
        <v>11041.1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2052.1</v>
      </c>
      <c r="D99" s="36">
        <v>2346.4</v>
      </c>
      <c r="E99" s="36">
        <v>2365.8000000000002</v>
      </c>
      <c r="F99" s="37">
        <v>6764.3</v>
      </c>
      <c r="G99" s="34">
        <v>20645.099999999999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0.62761109581918817</v>
      </c>
      <c r="D100" s="52">
        <v>0.63204396078008829</v>
      </c>
      <c r="E100" s="52">
        <v>0.63869765935044953</v>
      </c>
      <c r="F100" s="53">
        <v>0.63299395482023546</v>
      </c>
      <c r="G100" s="54">
        <v>0.64020578275592599</v>
      </c>
      <c r="H100" s="40"/>
      <c r="I100" s="40"/>
      <c r="J100" s="40"/>
    </row>
    <row r="101" spans="1:10" ht="22.5" hidden="1" customHeight="1" outlineLevel="1" collapsed="1" x14ac:dyDescent="0.25">
      <c r="A101" s="210" t="s">
        <v>107</v>
      </c>
      <c r="B101" s="211"/>
      <c r="C101" s="211"/>
      <c r="D101" s="211"/>
      <c r="E101" s="211"/>
      <c r="F101" s="211"/>
      <c r="G101" s="212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1074.5999999999999</v>
      </c>
      <c r="D102" s="36">
        <v>1079.5999999999999</v>
      </c>
      <c r="E102" s="36">
        <v>1076.3</v>
      </c>
      <c r="F102" s="37">
        <v>3230.5</v>
      </c>
      <c r="G102" s="34">
        <v>9882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1073</v>
      </c>
      <c r="D103" s="36">
        <v>1077.8</v>
      </c>
      <c r="E103" s="36">
        <v>1074.3</v>
      </c>
      <c r="F103" s="37">
        <v>3225.1000000000004</v>
      </c>
      <c r="G103" s="34">
        <v>9723.6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1082.9000000000001</v>
      </c>
      <c r="D104" s="36">
        <v>1087.8</v>
      </c>
      <c r="E104" s="36">
        <v>1085.0999999999999</v>
      </c>
      <c r="F104" s="37">
        <v>3255.7999999999997</v>
      </c>
      <c r="G104" s="34">
        <v>9760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2313.6999999999998</v>
      </c>
      <c r="D105" s="36">
        <v>2302.3000000000002</v>
      </c>
      <c r="E105" s="36">
        <v>2246</v>
      </c>
      <c r="F105" s="37">
        <v>6862</v>
      </c>
      <c r="G105" s="34">
        <v>20328.900000000001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0.71620492183872464</v>
      </c>
      <c r="D106" s="52">
        <v>0.70944779982743755</v>
      </c>
      <c r="E106" s="52">
        <v>0.69413109991655597</v>
      </c>
      <c r="F106" s="53">
        <v>0.70659225240439072</v>
      </c>
      <c r="G106" s="54">
        <v>0.69226918571389662</v>
      </c>
    </row>
    <row r="107" spans="1:10" ht="22.5" hidden="1" customHeight="1" outlineLevel="1" collapsed="1" thickBot="1" x14ac:dyDescent="0.3">
      <c r="A107" s="210" t="s">
        <v>113</v>
      </c>
      <c r="B107" s="211"/>
      <c r="C107" s="211"/>
      <c r="D107" s="211"/>
      <c r="E107" s="211"/>
      <c r="F107" s="211"/>
      <c r="G107" s="212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280.13</v>
      </c>
      <c r="D108" s="36">
        <v>281.16999999999996</v>
      </c>
      <c r="E108" s="36">
        <v>231.7</v>
      </c>
      <c r="F108" s="37">
        <v>793</v>
      </c>
      <c r="G108" s="34">
        <v>2422.37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6.4164643364331864E-2</v>
      </c>
      <c r="D109" s="52">
        <v>6.0483576053520317E-2</v>
      </c>
      <c r="E109" s="52">
        <v>5.024068693351836E-2</v>
      </c>
      <c r="F109" s="53">
        <v>5.8196282189589256E-2</v>
      </c>
      <c r="G109" s="54">
        <v>5.9119685654317369E-2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4085</v>
      </c>
      <c r="D110" s="36">
        <v>4368.3</v>
      </c>
      <c r="E110" s="36">
        <v>4382.2</v>
      </c>
      <c r="F110" s="37">
        <v>12835.5</v>
      </c>
      <c r="G110" s="34">
        <v>38554.5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57.97</v>
      </c>
      <c r="D111" s="36">
        <v>62.03</v>
      </c>
      <c r="E111" s="36">
        <v>51</v>
      </c>
      <c r="F111" s="37">
        <v>171</v>
      </c>
      <c r="G111" s="34">
        <v>525.03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0.62844220177840671</v>
      </c>
      <c r="D112" s="55">
        <v>0.62784580889962061</v>
      </c>
      <c r="E112" s="55">
        <v>0.63145911985936176</v>
      </c>
      <c r="F112" s="55">
        <v>0.62926520767149074</v>
      </c>
      <c r="G112" s="56">
        <v>0.62575065083456149</v>
      </c>
    </row>
    <row r="113" spans="1:7" ht="22.5" customHeight="1" collapsed="1" thickBot="1" x14ac:dyDescent="0.3">
      <c r="A113" s="188" t="s">
        <v>119</v>
      </c>
      <c r="B113" s="189"/>
      <c r="C113" s="189"/>
      <c r="D113" s="189"/>
      <c r="E113" s="189"/>
      <c r="F113" s="189"/>
      <c r="G113" s="190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4085</v>
      </c>
      <c r="D114" s="57">
        <v>4368.3</v>
      </c>
      <c r="E114" s="57">
        <v>4382.2</v>
      </c>
      <c r="F114" s="58">
        <v>12835.5</v>
      </c>
      <c r="G114" s="59">
        <v>38554.5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3964</v>
      </c>
      <c r="D115" s="36">
        <v>4220</v>
      </c>
      <c r="E115" s="36">
        <v>4206</v>
      </c>
      <c r="F115" s="37">
        <v>12390</v>
      </c>
      <c r="G115" s="34">
        <v>35420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3910</v>
      </c>
      <c r="D116" s="36">
        <v>4178</v>
      </c>
      <c r="E116" s="36">
        <v>4217</v>
      </c>
      <c r="F116" s="37">
        <v>12305</v>
      </c>
      <c r="G116" s="34">
        <v>37427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0.95716034271725825</v>
      </c>
      <c r="D117" s="52">
        <v>0.9564361422063502</v>
      </c>
      <c r="E117" s="52">
        <v>0.96230204007119713</v>
      </c>
      <c r="F117" s="52">
        <v>0.9586693155700986</v>
      </c>
      <c r="G117" s="60">
        <v>0.97075568351294916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4953</v>
      </c>
      <c r="D118" s="36">
        <v>6</v>
      </c>
      <c r="E118" s="36">
        <v>3</v>
      </c>
      <c r="F118" s="37">
        <v>4962</v>
      </c>
      <c r="G118" s="34">
        <v>8674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1.2667519181585678</v>
      </c>
      <c r="D119" s="43">
        <v>1.4360938247965534E-3</v>
      </c>
      <c r="E119" s="43">
        <v>7.1140621294759308E-4</v>
      </c>
      <c r="F119" s="44">
        <v>0.40325071109305161</v>
      </c>
      <c r="G119" s="45">
        <v>0.23175782189328559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58360</v>
      </c>
      <c r="D120" s="36">
        <v>58200</v>
      </c>
      <c r="E120" s="36">
        <v>57530</v>
      </c>
      <c r="F120" s="37">
        <v>174090</v>
      </c>
      <c r="G120" s="34">
        <v>645020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14.925831202046036</v>
      </c>
      <c r="D121" s="63">
        <v>13.930110100526568</v>
      </c>
      <c r="E121" s="63">
        <v>13.642399810291677</v>
      </c>
      <c r="F121" s="64">
        <v>14.147907354733848</v>
      </c>
      <c r="G121" s="65">
        <v>17.234082346968766</v>
      </c>
    </row>
    <row r="122" spans="1:7" ht="22.5" customHeight="1" collapsed="1" thickBot="1" x14ac:dyDescent="0.3">
      <c r="A122" s="188" t="s">
        <v>129</v>
      </c>
      <c r="B122" s="189"/>
      <c r="C122" s="189"/>
      <c r="D122" s="189"/>
      <c r="E122" s="189"/>
      <c r="F122" s="189"/>
      <c r="G122" s="190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3836.38</v>
      </c>
      <c r="D123" s="57">
        <v>4128.84</v>
      </c>
      <c r="E123" s="57">
        <v>4366.8599999999997</v>
      </c>
      <c r="F123" s="58">
        <v>12332.08</v>
      </c>
      <c r="G123" s="66">
        <v>36912.530000000006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3910</v>
      </c>
      <c r="D124" s="36">
        <v>4178</v>
      </c>
      <c r="E124" s="36">
        <v>4217</v>
      </c>
      <c r="F124" s="37">
        <v>12305</v>
      </c>
      <c r="G124" s="34">
        <v>37427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1.0191899655404313</v>
      </c>
      <c r="D125" s="55">
        <v>1.0119064918960288</v>
      </c>
      <c r="E125" s="55">
        <v>0.96568243543415644</v>
      </c>
      <c r="F125" s="67">
        <v>0.99780410117352469</v>
      </c>
      <c r="G125" s="68">
        <v>1.013937543701285</v>
      </c>
    </row>
    <row r="126" spans="1:7" ht="22.5" customHeight="1" collapsed="1" thickBot="1" x14ac:dyDescent="0.3">
      <c r="A126" s="188" t="s">
        <v>132</v>
      </c>
      <c r="B126" s="189"/>
      <c r="C126" s="189"/>
      <c r="D126" s="189"/>
      <c r="E126" s="189"/>
      <c r="F126" s="189"/>
      <c r="G126" s="190"/>
    </row>
    <row r="127" spans="1:7" ht="22.5" hidden="1" customHeight="1" outlineLevel="1" collapsed="1" x14ac:dyDescent="0.25">
      <c r="A127" s="213" t="s">
        <v>133</v>
      </c>
      <c r="B127" s="214"/>
      <c r="C127" s="214"/>
      <c r="D127" s="214"/>
      <c r="E127" s="214"/>
      <c r="F127" s="214"/>
      <c r="G127" s="215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199.72</v>
      </c>
      <c r="D128" s="36">
        <v>124.56</v>
      </c>
      <c r="E128" s="36">
        <v>192.53</v>
      </c>
      <c r="F128" s="36">
        <v>516.80999999999995</v>
      </c>
      <c r="G128" s="34">
        <v>1728.44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199.72</v>
      </c>
      <c r="D129" s="36">
        <v>124.56</v>
      </c>
      <c r="E129" s="36">
        <v>192.53</v>
      </c>
      <c r="F129" s="37">
        <v>516.80999999999995</v>
      </c>
      <c r="G129" s="34">
        <v>1728.44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7.83</v>
      </c>
      <c r="D131" s="36">
        <v>5.28</v>
      </c>
      <c r="E131" s="36">
        <v>7.63</v>
      </c>
      <c r="F131" s="37">
        <v>20.74</v>
      </c>
      <c r="G131" s="34">
        <v>69.069999999999993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25.507024265644954</v>
      </c>
      <c r="D132" s="36">
        <v>23.59090909090909</v>
      </c>
      <c r="E132" s="36">
        <v>25.233289646133684</v>
      </c>
      <c r="F132" s="37">
        <v>24.918514946962389</v>
      </c>
      <c r="G132" s="34">
        <v>25.024467931084409</v>
      </c>
    </row>
    <row r="133" spans="1:7" ht="22.5" hidden="1" customHeight="1" outlineLevel="1" collapsed="1" thickBot="1" x14ac:dyDescent="0.3">
      <c r="A133" s="210" t="s">
        <v>138</v>
      </c>
      <c r="B133" s="211"/>
      <c r="C133" s="211"/>
      <c r="D133" s="211"/>
      <c r="E133" s="211"/>
      <c r="F133" s="211"/>
      <c r="G133" s="212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3.83</v>
      </c>
      <c r="D135" s="38">
        <v>7.58</v>
      </c>
      <c r="E135" s="38">
        <v>0</v>
      </c>
      <c r="F135" s="27">
        <v>11.41</v>
      </c>
      <c r="G135" s="28">
        <v>42.98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189.5</v>
      </c>
      <c r="D136" s="36">
        <v>301.79000000000002</v>
      </c>
      <c r="E136" s="36">
        <v>0</v>
      </c>
      <c r="F136" s="37">
        <v>491.29</v>
      </c>
      <c r="G136" s="34">
        <v>1927.51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49.477806788511749</v>
      </c>
      <c r="D137" s="63">
        <v>39.813984168865439</v>
      </c>
      <c r="E137" s="63">
        <v>0</v>
      </c>
      <c r="F137" s="64">
        <v>43.057843996494306</v>
      </c>
      <c r="G137" s="65">
        <v>44.84667287110284</v>
      </c>
    </row>
    <row r="138" spans="1:7" ht="22.5" customHeight="1" collapsed="1" thickBot="1" x14ac:dyDescent="0.3">
      <c r="A138" s="188" t="s">
        <v>143</v>
      </c>
      <c r="B138" s="189"/>
      <c r="C138" s="189"/>
      <c r="D138" s="189"/>
      <c r="E138" s="189"/>
      <c r="F138" s="189"/>
      <c r="G138" s="190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127.64</v>
      </c>
      <c r="D139" s="57">
        <v>128.21</v>
      </c>
      <c r="E139" s="57">
        <v>127.93</v>
      </c>
      <c r="F139" s="58">
        <v>383.78000000000003</v>
      </c>
      <c r="G139" s="59">
        <v>1340.63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32.644501278772381</v>
      </c>
      <c r="D140" s="38">
        <v>30.686931546194355</v>
      </c>
      <c r="E140" s="38">
        <v>30.336732274128526</v>
      </c>
      <c r="F140" s="38">
        <v>31.188947582283628</v>
      </c>
      <c r="G140" s="72">
        <v>35.819862665989795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62660</v>
      </c>
      <c r="D141" s="73">
        <v>56590</v>
      </c>
      <c r="E141" s="73">
        <v>56020</v>
      </c>
      <c r="F141" s="37">
        <v>175270</v>
      </c>
      <c r="G141" s="74">
        <v>637250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16.025575447570333</v>
      </c>
      <c r="D142" s="38">
        <v>13.544758257539492</v>
      </c>
      <c r="E142" s="38">
        <v>13.284325349774722</v>
      </c>
      <c r="F142" s="38">
        <v>14.243803331978871</v>
      </c>
      <c r="G142" s="72">
        <v>17.026478210917251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356</v>
      </c>
      <c r="D143" s="36">
        <v>415</v>
      </c>
      <c r="E143" s="36">
        <v>285</v>
      </c>
      <c r="F143" s="37">
        <v>1056</v>
      </c>
      <c r="G143" s="39">
        <v>3525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9.1048593350383636E-2</v>
      </c>
      <c r="D144" s="38">
        <v>9.9329822881761606E-2</v>
      </c>
      <c r="E144" s="38">
        <v>6.7583590230021348E-2</v>
      </c>
      <c r="F144" s="27">
        <v>8.5818772856562378E-2</v>
      </c>
      <c r="G144" s="72">
        <v>9.4183343575493628E-2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206</v>
      </c>
      <c r="D145" s="76">
        <v>252</v>
      </c>
      <c r="E145" s="76">
        <v>114</v>
      </c>
      <c r="F145" s="77">
        <v>572</v>
      </c>
      <c r="G145" s="78">
        <v>2260</v>
      </c>
    </row>
    <row r="146" spans="1:7" ht="22.5" customHeight="1" collapsed="1" thickBot="1" x14ac:dyDescent="0.3">
      <c r="A146" s="188" t="s">
        <v>157</v>
      </c>
      <c r="B146" s="189"/>
      <c r="C146" s="189"/>
      <c r="D146" s="189"/>
      <c r="E146" s="189"/>
      <c r="F146" s="189"/>
      <c r="G146" s="190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7">
        <v>0</v>
      </c>
      <c r="D149" s="208"/>
      <c r="E149" s="209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207">
        <v>0</v>
      </c>
      <c r="D150" s="208"/>
      <c r="E150" s="209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207">
        <v>0</v>
      </c>
      <c r="D151" s="208"/>
      <c r="E151" s="209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207">
        <v>0</v>
      </c>
      <c r="D152" s="208"/>
      <c r="E152" s="209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12">
        <v>938</v>
      </c>
      <c r="D153" s="112">
        <v>282</v>
      </c>
      <c r="E153" s="112">
        <v>720</v>
      </c>
      <c r="F153" s="36">
        <v>1940</v>
      </c>
      <c r="G153" s="39">
        <v>8006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207">
        <v>0</v>
      </c>
      <c r="D154" s="208"/>
      <c r="E154" s="209"/>
      <c r="F154" s="36">
        <v>0</v>
      </c>
      <c r="G154" s="39">
        <v>1960.58996582031</v>
      </c>
    </row>
    <row r="155" spans="1:7" ht="21.75" hidden="1" customHeight="1" outlineLevel="1" x14ac:dyDescent="0.25">
      <c r="A155" s="81" t="s">
        <v>54</v>
      </c>
      <c r="B155" s="82" t="s">
        <v>22</v>
      </c>
      <c r="C155" s="207">
        <v>0</v>
      </c>
      <c r="D155" s="208"/>
      <c r="E155" s="209"/>
      <c r="F155" s="36">
        <v>0</v>
      </c>
      <c r="G155" s="39">
        <v>86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12">
        <v>0</v>
      </c>
      <c r="D156" s="112">
        <v>988</v>
      </c>
      <c r="E156" s="112">
        <v>1030</v>
      </c>
      <c r="F156" s="36">
        <v>2018</v>
      </c>
      <c r="G156" s="39">
        <v>8092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207">
        <v>1052.14001464844</v>
      </c>
      <c r="D157" s="208"/>
      <c r="E157" s="209"/>
      <c r="F157" s="36">
        <v>1052.14001464844</v>
      </c>
      <c r="G157" s="39">
        <v>4093.3700561523401</v>
      </c>
    </row>
    <row r="158" spans="1:7" ht="21.75" hidden="1" customHeight="1" outlineLevel="1" x14ac:dyDescent="0.25">
      <c r="A158" s="81" t="s">
        <v>54</v>
      </c>
      <c r="B158" s="82" t="s">
        <v>22</v>
      </c>
      <c r="C158" s="207">
        <v>64</v>
      </c>
      <c r="D158" s="208"/>
      <c r="E158" s="209"/>
      <c r="F158" s="36">
        <v>64</v>
      </c>
      <c r="G158" s="39">
        <v>237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12">
        <v>1240</v>
      </c>
      <c r="D159" s="112">
        <v>1048</v>
      </c>
      <c r="E159" s="112">
        <v>1410</v>
      </c>
      <c r="F159" s="36">
        <v>3698</v>
      </c>
      <c r="G159" s="39">
        <v>20572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207">
        <v>0</v>
      </c>
      <c r="D162" s="208"/>
      <c r="E162" s="209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207">
        <v>0</v>
      </c>
      <c r="D163" s="208"/>
      <c r="E163" s="209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207">
        <v>0</v>
      </c>
      <c r="D164" s="208"/>
      <c r="E164" s="20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7">
        <v>0</v>
      </c>
      <c r="D165" s="208"/>
      <c r="E165" s="209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207">
        <v>0</v>
      </c>
      <c r="D166" s="208"/>
      <c r="E166" s="209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207">
        <v>0</v>
      </c>
      <c r="D167" s="208"/>
      <c r="E167" s="209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9">
        <v>8708.1400146484411</v>
      </c>
      <c r="D168" s="202"/>
      <c r="E168" s="202"/>
      <c r="F168" s="203"/>
      <c r="G168" s="86">
        <v>42723.960021972656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9">
        <v>0</v>
      </c>
      <c r="D169" s="200"/>
      <c r="E169" s="200"/>
      <c r="F169" s="201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9">
        <v>64</v>
      </c>
      <c r="D170" s="202"/>
      <c r="E170" s="202"/>
      <c r="F170" s="203"/>
      <c r="G170" s="86">
        <v>323</v>
      </c>
    </row>
    <row r="171" spans="1:10" ht="28.2" hidden="1" outlineLevel="1" thickBot="1" x14ac:dyDescent="0.3">
      <c r="A171" s="89" t="s">
        <v>175</v>
      </c>
      <c r="B171" s="90" t="s">
        <v>11</v>
      </c>
      <c r="C171" s="204">
        <v>135591.85001373256</v>
      </c>
      <c r="D171" s="205"/>
      <c r="E171" s="205"/>
      <c r="F171" s="205"/>
      <c r="G171" s="206"/>
    </row>
    <row r="172" spans="1:10" ht="25.8" collapsed="1" thickBot="1" x14ac:dyDescent="0.3">
      <c r="A172" s="188" t="s">
        <v>176</v>
      </c>
      <c r="B172" s="189"/>
      <c r="C172" s="189"/>
      <c r="D172" s="189"/>
      <c r="E172" s="189"/>
      <c r="F172" s="189"/>
      <c r="G172" s="190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88" t="s">
        <v>177</v>
      </c>
      <c r="B174" s="189"/>
      <c r="C174" s="189"/>
      <c r="D174" s="189"/>
      <c r="E174" s="189"/>
      <c r="F174" s="189"/>
      <c r="G174" s="190"/>
    </row>
    <row r="175" spans="1:10" ht="27" hidden="1" customHeight="1" outlineLevel="1" x14ac:dyDescent="0.25">
      <c r="A175" s="197" t="s">
        <v>178</v>
      </c>
      <c r="B175" s="198"/>
      <c r="C175" s="198"/>
      <c r="D175" s="113" t="s">
        <v>179</v>
      </c>
      <c r="E175" s="113" t="s">
        <v>180</v>
      </c>
      <c r="F175" s="113" t="s">
        <v>181</v>
      </c>
      <c r="G175" s="96" t="s">
        <v>182</v>
      </c>
    </row>
    <row r="176" spans="1:10" ht="30.75" hidden="1" customHeight="1" outlineLevel="1" x14ac:dyDescent="0.25">
      <c r="A176" s="182" t="s">
        <v>231</v>
      </c>
      <c r="B176" s="183"/>
      <c r="C176" s="183"/>
      <c r="D176" s="97">
        <v>21</v>
      </c>
      <c r="E176" s="98" t="s">
        <v>185</v>
      </c>
      <c r="F176" s="98" t="s">
        <v>186</v>
      </c>
      <c r="G176" s="99">
        <v>20</v>
      </c>
    </row>
    <row r="177" spans="1:10" ht="30.75" hidden="1" customHeight="1" outlineLevel="1" x14ac:dyDescent="0.25">
      <c r="A177" s="182" t="s">
        <v>232</v>
      </c>
      <c r="B177" s="183"/>
      <c r="C177" s="183"/>
      <c r="D177" s="97">
        <v>0</v>
      </c>
      <c r="E177" s="98" t="s">
        <v>225</v>
      </c>
      <c r="F177" s="98" t="s">
        <v>186</v>
      </c>
      <c r="G177" s="99">
        <v>10</v>
      </c>
    </row>
    <row r="178" spans="1:10" ht="30.75" hidden="1" customHeight="1" outlineLevel="1" x14ac:dyDescent="0.25">
      <c r="A178" s="182" t="s">
        <v>233</v>
      </c>
      <c r="B178" s="183"/>
      <c r="C178" s="183"/>
      <c r="D178" s="97">
        <v>5</v>
      </c>
      <c r="E178" s="98" t="s">
        <v>234</v>
      </c>
      <c r="F178" s="98" t="s">
        <v>186</v>
      </c>
      <c r="G178" s="99">
        <v>55</v>
      </c>
    </row>
    <row r="179" spans="1:10" ht="30.75" hidden="1" customHeight="1" outlineLevel="1" x14ac:dyDescent="0.25">
      <c r="A179" s="182" t="s">
        <v>187</v>
      </c>
      <c r="B179" s="183"/>
      <c r="C179" s="183"/>
      <c r="D179" s="97" t="s">
        <v>187</v>
      </c>
      <c r="E179" s="98" t="s">
        <v>187</v>
      </c>
      <c r="F179" s="98" t="s">
        <v>187</v>
      </c>
      <c r="G179" s="99" t="s">
        <v>187</v>
      </c>
    </row>
    <row r="180" spans="1:10" ht="30.75" hidden="1" customHeight="1" outlineLevel="1" x14ac:dyDescent="0.25">
      <c r="A180" s="182" t="s">
        <v>187</v>
      </c>
      <c r="B180" s="183"/>
      <c r="C180" s="183"/>
      <c r="D180" s="97" t="s">
        <v>187</v>
      </c>
      <c r="E180" s="98" t="s">
        <v>187</v>
      </c>
      <c r="F180" s="98" t="s">
        <v>187</v>
      </c>
      <c r="G180" s="99" t="s">
        <v>187</v>
      </c>
    </row>
    <row r="181" spans="1:10" ht="30.75" hidden="1" customHeight="1" outlineLevel="1" x14ac:dyDescent="0.25">
      <c r="A181" s="182" t="s">
        <v>187</v>
      </c>
      <c r="B181" s="183"/>
      <c r="C181" s="183"/>
      <c r="D181" s="97" t="s">
        <v>187</v>
      </c>
      <c r="E181" s="98" t="s">
        <v>187</v>
      </c>
      <c r="F181" s="98" t="s">
        <v>187</v>
      </c>
      <c r="G181" s="99" t="s">
        <v>187</v>
      </c>
    </row>
    <row r="182" spans="1:10" ht="30.75" hidden="1" customHeight="1" outlineLevel="1" x14ac:dyDescent="0.25">
      <c r="A182" s="182" t="s">
        <v>187</v>
      </c>
      <c r="B182" s="183"/>
      <c r="C182" s="183"/>
      <c r="D182" s="97" t="s">
        <v>187</v>
      </c>
      <c r="E182" s="98" t="s">
        <v>187</v>
      </c>
      <c r="F182" s="98" t="s">
        <v>187</v>
      </c>
      <c r="G182" s="99" t="s">
        <v>187</v>
      </c>
    </row>
    <row r="183" spans="1:10" ht="30.75" hidden="1" customHeight="1" outlineLevel="1" x14ac:dyDescent="0.25">
      <c r="A183" s="182" t="s">
        <v>187</v>
      </c>
      <c r="B183" s="183"/>
      <c r="C183" s="183"/>
      <c r="D183" s="97" t="s">
        <v>187</v>
      </c>
      <c r="E183" s="98" t="s">
        <v>187</v>
      </c>
      <c r="F183" s="98" t="s">
        <v>187</v>
      </c>
      <c r="G183" s="99" t="s">
        <v>187</v>
      </c>
    </row>
    <row r="184" spans="1:10" ht="30.75" hidden="1" customHeight="1" outlineLevel="1" x14ac:dyDescent="0.25">
      <c r="A184" s="182" t="s">
        <v>187</v>
      </c>
      <c r="B184" s="183"/>
      <c r="C184" s="183"/>
      <c r="D184" s="97" t="s">
        <v>187</v>
      </c>
      <c r="E184" s="98" t="s">
        <v>187</v>
      </c>
      <c r="F184" s="98" t="s">
        <v>187</v>
      </c>
      <c r="G184" s="99" t="s">
        <v>187</v>
      </c>
    </row>
    <row r="185" spans="1:10" ht="30.75" hidden="1" customHeight="1" outlineLevel="1" x14ac:dyDescent="0.25">
      <c r="A185" s="182" t="s">
        <v>187</v>
      </c>
      <c r="B185" s="183"/>
      <c r="C185" s="183"/>
      <c r="D185" s="97" t="s">
        <v>187</v>
      </c>
      <c r="E185" s="98" t="s">
        <v>187</v>
      </c>
      <c r="F185" s="98" t="s">
        <v>187</v>
      </c>
      <c r="G185" s="99" t="s">
        <v>187</v>
      </c>
    </row>
    <row r="186" spans="1:10" ht="30.75" hidden="1" customHeight="1" outlineLevel="1" x14ac:dyDescent="0.25">
      <c r="A186" s="182" t="s">
        <v>187</v>
      </c>
      <c r="B186" s="183"/>
      <c r="C186" s="183"/>
      <c r="D186" s="97" t="s">
        <v>187</v>
      </c>
      <c r="E186" s="98" t="s">
        <v>187</v>
      </c>
      <c r="F186" s="98" t="s">
        <v>187</v>
      </c>
      <c r="G186" s="99" t="s">
        <v>187</v>
      </c>
    </row>
    <row r="187" spans="1:10" ht="30.75" hidden="1" customHeight="1" outlineLevel="1" x14ac:dyDescent="0.25">
      <c r="A187" s="182" t="s">
        <v>187</v>
      </c>
      <c r="B187" s="183"/>
      <c r="C187" s="183"/>
      <c r="D187" s="97" t="s">
        <v>187</v>
      </c>
      <c r="E187" s="98" t="s">
        <v>187</v>
      </c>
      <c r="F187" s="98" t="s">
        <v>187</v>
      </c>
      <c r="G187" s="99" t="s">
        <v>187</v>
      </c>
    </row>
    <row r="188" spans="1:10" ht="30.75" hidden="1" customHeight="1" outlineLevel="1" x14ac:dyDescent="0.25">
      <c r="A188" s="182" t="s">
        <v>187</v>
      </c>
      <c r="B188" s="183"/>
      <c r="C188" s="183"/>
      <c r="D188" s="97" t="s">
        <v>187</v>
      </c>
      <c r="E188" s="98" t="s">
        <v>187</v>
      </c>
      <c r="F188" s="98" t="s">
        <v>187</v>
      </c>
      <c r="G188" s="99" t="s">
        <v>187</v>
      </c>
    </row>
    <row r="189" spans="1:10" ht="30.75" hidden="1" customHeight="1" outlineLevel="1" x14ac:dyDescent="0.25">
      <c r="A189" s="182" t="s">
        <v>187</v>
      </c>
      <c r="B189" s="183"/>
      <c r="C189" s="183"/>
      <c r="D189" s="97" t="s">
        <v>187</v>
      </c>
      <c r="E189" s="98" t="s">
        <v>187</v>
      </c>
      <c r="F189" s="98" t="s">
        <v>187</v>
      </c>
      <c r="G189" s="99" t="s">
        <v>187</v>
      </c>
    </row>
    <row r="190" spans="1:10" ht="30.75" hidden="1" customHeight="1" outlineLevel="1" x14ac:dyDescent="0.25">
      <c r="A190" s="182" t="s">
        <v>187</v>
      </c>
      <c r="B190" s="183"/>
      <c r="C190" s="183"/>
      <c r="D190" s="97" t="s">
        <v>187</v>
      </c>
      <c r="E190" s="98" t="s">
        <v>187</v>
      </c>
      <c r="F190" s="98" t="s">
        <v>187</v>
      </c>
      <c r="G190" s="99" t="s">
        <v>187</v>
      </c>
    </row>
    <row r="191" spans="1:10" ht="27" hidden="1" customHeight="1" outlineLevel="1" thickBot="1" x14ac:dyDescent="0.3">
      <c r="A191" s="194" t="s">
        <v>188</v>
      </c>
      <c r="B191" s="195"/>
      <c r="C191" s="195"/>
      <c r="D191" s="195"/>
      <c r="E191" s="195"/>
      <c r="F191" s="196"/>
      <c r="G191" s="100">
        <v>85</v>
      </c>
    </row>
    <row r="192" spans="1:10" ht="22.5" customHeight="1" collapsed="1" thickBot="1" x14ac:dyDescent="0.3">
      <c r="A192" s="188" t="s">
        <v>189</v>
      </c>
      <c r="B192" s="189"/>
      <c r="C192" s="189"/>
      <c r="D192" s="189"/>
      <c r="E192" s="189"/>
      <c r="F192" s="189"/>
      <c r="G192" s="189"/>
      <c r="H192" s="189"/>
      <c r="I192" s="189"/>
      <c r="J192" s="190"/>
    </row>
    <row r="193" spans="1:10" ht="30.75" hidden="1" customHeight="1" outlineLevel="2" x14ac:dyDescent="0.25">
      <c r="A193" s="197" t="s">
        <v>190</v>
      </c>
      <c r="B193" s="198"/>
      <c r="C193" s="198"/>
      <c r="D193" s="113" t="s">
        <v>191</v>
      </c>
      <c r="E193" s="113" t="s">
        <v>192</v>
      </c>
      <c r="F193" s="113" t="s">
        <v>193</v>
      </c>
      <c r="G193" s="113" t="s">
        <v>180</v>
      </c>
      <c r="H193" s="113" t="s">
        <v>194</v>
      </c>
      <c r="I193" s="113" t="s">
        <v>195</v>
      </c>
      <c r="J193" s="101" t="s">
        <v>196</v>
      </c>
    </row>
    <row r="194" spans="1:10" ht="30.75" hidden="1" customHeight="1" outlineLevel="2" x14ac:dyDescent="0.25">
      <c r="A194" s="182" t="s">
        <v>187</v>
      </c>
      <c r="B194" s="183"/>
      <c r="C194" s="183"/>
      <c r="D194" s="102" t="s">
        <v>187</v>
      </c>
      <c r="E194" s="102" t="s">
        <v>187</v>
      </c>
      <c r="F194" s="103" t="s">
        <v>187</v>
      </c>
      <c r="G194" s="103" t="s">
        <v>187</v>
      </c>
      <c r="H194" s="103" t="s">
        <v>187</v>
      </c>
      <c r="I194" s="103"/>
      <c r="J194" s="104" t="s">
        <v>187</v>
      </c>
    </row>
    <row r="195" spans="1:10" ht="30.75" hidden="1" customHeight="1" outlineLevel="2" x14ac:dyDescent="0.25">
      <c r="A195" s="182" t="s">
        <v>187</v>
      </c>
      <c r="B195" s="183"/>
      <c r="C195" s="183"/>
      <c r="D195" s="102" t="s">
        <v>187</v>
      </c>
      <c r="E195" s="102" t="s">
        <v>187</v>
      </c>
      <c r="F195" s="103" t="s">
        <v>187</v>
      </c>
      <c r="G195" s="103" t="s">
        <v>187</v>
      </c>
      <c r="H195" s="103" t="s">
        <v>187</v>
      </c>
      <c r="I195" s="103"/>
      <c r="J195" s="104" t="s">
        <v>187</v>
      </c>
    </row>
    <row r="196" spans="1:10" ht="30.75" hidden="1" customHeight="1" outlineLevel="2" x14ac:dyDescent="0.25">
      <c r="A196" s="182" t="s">
        <v>187</v>
      </c>
      <c r="B196" s="183"/>
      <c r="C196" s="183"/>
      <c r="D196" s="102" t="s">
        <v>187</v>
      </c>
      <c r="E196" s="102" t="s">
        <v>187</v>
      </c>
      <c r="F196" s="103" t="s">
        <v>187</v>
      </c>
      <c r="G196" s="103" t="s">
        <v>187</v>
      </c>
      <c r="H196" s="103" t="s">
        <v>187</v>
      </c>
      <c r="I196" s="103"/>
      <c r="J196" s="104" t="s">
        <v>187</v>
      </c>
    </row>
    <row r="197" spans="1:10" ht="30.75" hidden="1" customHeight="1" outlineLevel="2" x14ac:dyDescent="0.25">
      <c r="A197" s="182" t="s">
        <v>187</v>
      </c>
      <c r="B197" s="183"/>
      <c r="C197" s="183"/>
      <c r="D197" s="102" t="s">
        <v>187</v>
      </c>
      <c r="E197" s="102" t="s">
        <v>187</v>
      </c>
      <c r="F197" s="103" t="s">
        <v>187</v>
      </c>
      <c r="G197" s="103" t="s">
        <v>187</v>
      </c>
      <c r="H197" s="103" t="s">
        <v>187</v>
      </c>
      <c r="I197" s="103"/>
      <c r="J197" s="104" t="s">
        <v>187</v>
      </c>
    </row>
    <row r="198" spans="1:10" ht="30.75" hidden="1" customHeight="1" outlineLevel="2" x14ac:dyDescent="0.25">
      <c r="A198" s="182" t="s">
        <v>187</v>
      </c>
      <c r="B198" s="183"/>
      <c r="C198" s="183"/>
      <c r="D198" s="102" t="s">
        <v>187</v>
      </c>
      <c r="E198" s="102" t="s">
        <v>187</v>
      </c>
      <c r="F198" s="103" t="s">
        <v>187</v>
      </c>
      <c r="G198" s="103" t="s">
        <v>187</v>
      </c>
      <c r="H198" s="103" t="s">
        <v>187</v>
      </c>
      <c r="I198" s="103"/>
      <c r="J198" s="104" t="s">
        <v>187</v>
      </c>
    </row>
    <row r="199" spans="1:10" ht="30.75" hidden="1" customHeight="1" outlineLevel="2" x14ac:dyDescent="0.25">
      <c r="A199" s="182" t="s">
        <v>187</v>
      </c>
      <c r="B199" s="183"/>
      <c r="C199" s="183"/>
      <c r="D199" s="102" t="s">
        <v>187</v>
      </c>
      <c r="E199" s="102" t="s">
        <v>187</v>
      </c>
      <c r="F199" s="103" t="s">
        <v>187</v>
      </c>
      <c r="G199" s="103" t="s">
        <v>187</v>
      </c>
      <c r="H199" s="103" t="s">
        <v>187</v>
      </c>
      <c r="I199" s="103"/>
      <c r="J199" s="104" t="s">
        <v>187</v>
      </c>
    </row>
    <row r="200" spans="1:10" ht="30.75" hidden="1" customHeight="1" outlineLevel="2" x14ac:dyDescent="0.25">
      <c r="A200" s="182" t="s">
        <v>187</v>
      </c>
      <c r="B200" s="183"/>
      <c r="C200" s="183"/>
      <c r="D200" s="102" t="s">
        <v>187</v>
      </c>
      <c r="E200" s="102" t="s">
        <v>187</v>
      </c>
      <c r="F200" s="103" t="s">
        <v>187</v>
      </c>
      <c r="G200" s="103" t="s">
        <v>187</v>
      </c>
      <c r="H200" s="103" t="s">
        <v>187</v>
      </c>
      <c r="I200" s="103"/>
      <c r="J200" s="104" t="s">
        <v>187</v>
      </c>
    </row>
    <row r="201" spans="1:10" ht="30.75" hidden="1" customHeight="1" outlineLevel="2" thickBot="1" x14ac:dyDescent="0.3">
      <c r="A201" s="184" t="s">
        <v>187</v>
      </c>
      <c r="B201" s="185"/>
      <c r="C201" s="185"/>
      <c r="D201" s="105" t="s">
        <v>187</v>
      </c>
      <c r="E201" s="105" t="s">
        <v>187</v>
      </c>
      <c r="F201" s="106" t="s">
        <v>187</v>
      </c>
      <c r="G201" s="106" t="s">
        <v>187</v>
      </c>
      <c r="H201" s="106" t="s">
        <v>187</v>
      </c>
      <c r="I201" s="106"/>
      <c r="J201" s="104" t="s">
        <v>187</v>
      </c>
    </row>
    <row r="202" spans="1:10" ht="30.75" hidden="1" customHeight="1" outlineLevel="2" thickBot="1" x14ac:dyDescent="0.3">
      <c r="A202" s="186" t="s">
        <v>197</v>
      </c>
      <c r="B202" s="187"/>
      <c r="C202" s="187"/>
      <c r="D202" s="187"/>
      <c r="E202" s="187"/>
      <c r="F202" s="107">
        <v>0</v>
      </c>
    </row>
    <row r="203" spans="1:10" ht="22.5" customHeight="1" collapsed="1" thickBot="1" x14ac:dyDescent="0.3">
      <c r="A203" s="188" t="s">
        <v>198</v>
      </c>
      <c r="B203" s="189"/>
      <c r="C203" s="189"/>
      <c r="D203" s="189"/>
      <c r="E203" s="189"/>
      <c r="F203" s="189"/>
      <c r="G203" s="190"/>
    </row>
    <row r="204" spans="1:10" ht="333" hidden="1" customHeight="1" outlineLevel="1" thickBot="1" x14ac:dyDescent="0.3"/>
    <row r="205" spans="1:10" ht="22.5" customHeight="1" collapsed="1" x14ac:dyDescent="0.25">
      <c r="A205" s="191" t="s">
        <v>199</v>
      </c>
      <c r="B205" s="192"/>
      <c r="C205" s="192"/>
      <c r="D205" s="192"/>
      <c r="E205" s="192"/>
      <c r="F205" s="192"/>
      <c r="G205" s="193"/>
    </row>
    <row r="206" spans="1:10" ht="30.75" hidden="1" customHeight="1" outlineLevel="1" thickBot="1" x14ac:dyDescent="0.3">
      <c r="A206" s="176" t="s">
        <v>235</v>
      </c>
      <c r="B206" s="177"/>
      <c r="C206" s="177"/>
      <c r="D206" s="177"/>
      <c r="E206" s="177"/>
      <c r="F206" s="177"/>
      <c r="G206" s="178"/>
    </row>
    <row r="207" spans="1:10" ht="30.75" hidden="1" customHeight="1" outlineLevel="1" thickBot="1" x14ac:dyDescent="0.3">
      <c r="A207" s="176" t="s">
        <v>187</v>
      </c>
      <c r="B207" s="177"/>
      <c r="C207" s="177"/>
      <c r="D207" s="177"/>
      <c r="E207" s="177"/>
      <c r="F207" s="177"/>
      <c r="G207" s="178"/>
    </row>
    <row r="208" spans="1:10" ht="30.75" hidden="1" customHeight="1" outlineLevel="1" thickBot="1" x14ac:dyDescent="0.3">
      <c r="A208" s="176" t="s">
        <v>187</v>
      </c>
      <c r="B208" s="177"/>
      <c r="C208" s="177"/>
      <c r="D208" s="177"/>
      <c r="E208" s="177"/>
      <c r="F208" s="177"/>
      <c r="G208" s="178"/>
    </row>
    <row r="209" spans="1:7" ht="30.75" hidden="1" customHeight="1" outlineLevel="1" thickBot="1" x14ac:dyDescent="0.3">
      <c r="A209" s="176" t="s">
        <v>187</v>
      </c>
      <c r="B209" s="177"/>
      <c r="C209" s="177"/>
      <c r="D209" s="177"/>
      <c r="E209" s="177"/>
      <c r="F209" s="177"/>
      <c r="G209" s="178"/>
    </row>
    <row r="210" spans="1:7" ht="30.75" hidden="1" customHeight="1" outlineLevel="1" thickBot="1" x14ac:dyDescent="0.3">
      <c r="A210" s="176" t="s">
        <v>187</v>
      </c>
      <c r="B210" s="177"/>
      <c r="C210" s="177"/>
      <c r="D210" s="177"/>
      <c r="E210" s="177"/>
      <c r="F210" s="177"/>
      <c r="G210" s="178"/>
    </row>
    <row r="211" spans="1:7" ht="30.75" hidden="1" customHeight="1" outlineLevel="1" x14ac:dyDescent="0.25">
      <c r="A211" s="176" t="s">
        <v>187</v>
      </c>
      <c r="B211" s="177"/>
      <c r="C211" s="177"/>
      <c r="D211" s="177"/>
      <c r="E211" s="177"/>
      <c r="F211" s="177"/>
      <c r="G211" s="178"/>
    </row>
    <row r="212" spans="1:7" ht="30.75" hidden="1" customHeight="1" outlineLevel="1" thickBot="1" x14ac:dyDescent="0.3">
      <c r="A212" s="179" t="s">
        <v>187</v>
      </c>
      <c r="B212" s="180"/>
      <c r="C212" s="180"/>
      <c r="D212" s="180"/>
      <c r="E212" s="180"/>
      <c r="F212" s="180"/>
      <c r="G212" s="181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zoomScale="90" zoomScaleNormal="90" zoomScaleSheetLayoutView="100" zoomScalePageLayoutView="66" workbookViewId="0">
      <selection sqref="A1:G1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4" t="s">
        <v>0</v>
      </c>
      <c r="B1" s="235"/>
      <c r="C1" s="235"/>
      <c r="D1" s="235"/>
      <c r="E1" s="235"/>
      <c r="F1" s="235"/>
      <c r="G1" s="235"/>
    </row>
    <row r="2" spans="1:8" s="3" customFormat="1" ht="25.8" thickBot="1" x14ac:dyDescent="0.35">
      <c r="A2" s="2" t="s">
        <v>236</v>
      </c>
      <c r="B2" s="236" t="s">
        <v>1</v>
      </c>
      <c r="C2" s="237"/>
      <c r="D2" s="236" t="s">
        <v>237</v>
      </c>
      <c r="E2" s="237"/>
      <c r="F2" s="238">
        <v>44404</v>
      </c>
      <c r="G2" s="23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8" t="s">
        <v>9</v>
      </c>
      <c r="B5" s="189"/>
      <c r="C5" s="189"/>
      <c r="D5" s="189"/>
      <c r="E5" s="189"/>
      <c r="F5" s="189"/>
      <c r="G5" s="190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58000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4263</v>
      </c>
      <c r="D7" s="19">
        <v>4186</v>
      </c>
      <c r="E7" s="19">
        <v>4183</v>
      </c>
      <c r="F7" s="19">
        <v>12632</v>
      </c>
      <c r="G7" s="20">
        <v>50059</v>
      </c>
      <c r="H7" s="21"/>
    </row>
    <row r="8" spans="1:8" ht="22.5" customHeight="1" collapsed="1" thickBot="1" x14ac:dyDescent="0.3">
      <c r="A8" s="188" t="s">
        <v>13</v>
      </c>
      <c r="B8" s="189"/>
      <c r="C8" s="189"/>
      <c r="D8" s="189"/>
      <c r="E8" s="189"/>
      <c r="F8" s="189"/>
      <c r="G8" s="190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101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19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19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8" t="s">
        <v>19</v>
      </c>
      <c r="B13" s="189"/>
      <c r="C13" s="189"/>
      <c r="D13" s="189"/>
      <c r="E13" s="189"/>
      <c r="F13" s="189"/>
      <c r="G13" s="190"/>
    </row>
    <row r="14" spans="1:8" ht="22.5" hidden="1" customHeight="1" outlineLevel="1" x14ac:dyDescent="0.25">
      <c r="A14" s="25" t="s">
        <v>20</v>
      </c>
      <c r="B14" s="26" t="s">
        <v>11</v>
      </c>
      <c r="C14" s="231">
        <v>0</v>
      </c>
      <c r="D14" s="232"/>
      <c r="E14" s="232"/>
      <c r="F14" s="233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5">
        <v>0</v>
      </c>
      <c r="D15" s="226"/>
      <c r="E15" s="226"/>
      <c r="F15" s="227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22">
        <v>0</v>
      </c>
      <c r="D16" s="223"/>
      <c r="E16" s="223"/>
      <c r="F16" s="22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5">
        <v>0</v>
      </c>
      <c r="D17" s="226"/>
      <c r="E17" s="226"/>
      <c r="F17" s="22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8">
        <v>-3207.8212289810199</v>
      </c>
      <c r="D18" s="229"/>
      <c r="E18" s="229"/>
      <c r="F18" s="229"/>
      <c r="G18" s="230"/>
    </row>
    <row r="19" spans="1:7" ht="22.5" customHeight="1" collapsed="1" thickBot="1" x14ac:dyDescent="0.3">
      <c r="A19" s="188" t="s">
        <v>26</v>
      </c>
      <c r="B19" s="189"/>
      <c r="C19" s="189"/>
      <c r="D19" s="189"/>
      <c r="E19" s="189"/>
      <c r="F19" s="189"/>
      <c r="G19" s="190"/>
    </row>
    <row r="20" spans="1:7" ht="22.5" hidden="1" customHeight="1" outlineLevel="1" x14ac:dyDescent="0.25">
      <c r="A20" s="25" t="s">
        <v>27</v>
      </c>
      <c r="B20" s="26" t="s">
        <v>11</v>
      </c>
      <c r="C20" s="231">
        <v>0</v>
      </c>
      <c r="D20" s="232"/>
      <c r="E20" s="232"/>
      <c r="F20" s="233"/>
      <c r="G20" s="34">
        <v>0</v>
      </c>
    </row>
    <row r="21" spans="1:7" ht="22.5" hidden="1" customHeight="1" outlineLevel="1" x14ac:dyDescent="0.25">
      <c r="A21" s="25" t="s">
        <v>21</v>
      </c>
      <c r="B21" s="26" t="s">
        <v>22</v>
      </c>
      <c r="C21" s="225">
        <v>0</v>
      </c>
      <c r="D21" s="226"/>
      <c r="E21" s="226"/>
      <c r="F21" s="227"/>
      <c r="G21" s="34">
        <v>0</v>
      </c>
    </row>
    <row r="22" spans="1:7" ht="22.5" hidden="1" customHeight="1" outlineLevel="1" x14ac:dyDescent="0.25">
      <c r="A22" s="25" t="s">
        <v>28</v>
      </c>
      <c r="B22" s="26" t="s">
        <v>11</v>
      </c>
      <c r="C22" s="222">
        <v>0</v>
      </c>
      <c r="D22" s="223"/>
      <c r="E22" s="223"/>
      <c r="F22" s="22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5">
        <v>0</v>
      </c>
      <c r="D23" s="226"/>
      <c r="E23" s="226"/>
      <c r="F23" s="22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8">
        <v>6438.2900028228796</v>
      </c>
      <c r="D24" s="229"/>
      <c r="E24" s="229"/>
      <c r="F24" s="229"/>
      <c r="G24" s="230"/>
    </row>
    <row r="25" spans="1:7" ht="22.5" customHeight="1" collapsed="1" thickBot="1" x14ac:dyDescent="0.3">
      <c r="A25" s="188" t="s">
        <v>30</v>
      </c>
      <c r="B25" s="189"/>
      <c r="C25" s="189"/>
      <c r="D25" s="189"/>
      <c r="E25" s="189"/>
      <c r="F25" s="189"/>
      <c r="G25" s="190"/>
    </row>
    <row r="26" spans="1:7" ht="22.5" hidden="1" customHeight="1" outlineLevel="1" collapsed="1" x14ac:dyDescent="0.25">
      <c r="A26" s="213" t="s">
        <v>31</v>
      </c>
      <c r="B26" s="214"/>
      <c r="C26" s="214"/>
      <c r="D26" s="214"/>
      <c r="E26" s="214"/>
      <c r="F26" s="214"/>
      <c r="G26" s="215"/>
    </row>
    <row r="27" spans="1:7" ht="22.5" hidden="1" customHeight="1" outlineLevel="2" x14ac:dyDescent="0.25">
      <c r="A27" s="35" t="s">
        <v>32</v>
      </c>
      <c r="B27" s="26" t="s">
        <v>11</v>
      </c>
      <c r="C27" s="36">
        <v>0</v>
      </c>
      <c r="D27" s="36">
        <v>0</v>
      </c>
      <c r="E27" s="36">
        <v>0</v>
      </c>
      <c r="F27" s="37">
        <v>0</v>
      </c>
      <c r="G27" s="34">
        <v>26866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0</v>
      </c>
      <c r="E28" s="36">
        <v>0</v>
      </c>
      <c r="F28" s="37">
        <v>0</v>
      </c>
      <c r="G28" s="34">
        <v>413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0.22</v>
      </c>
      <c r="D29" s="38">
        <v>0</v>
      </c>
      <c r="E29" s="38">
        <v>0</v>
      </c>
      <c r="F29" s="27">
        <v>0.22</v>
      </c>
      <c r="G29" s="28">
        <v>29.83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0</v>
      </c>
      <c r="D30" s="36">
        <v>0</v>
      </c>
      <c r="E30" s="36">
        <v>0</v>
      </c>
      <c r="F30" s="36">
        <v>0</v>
      </c>
      <c r="G30" s="34">
        <v>900.63694267515928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1213.27001953125</v>
      </c>
      <c r="D35" s="38">
        <v>0</v>
      </c>
      <c r="E35" s="38">
        <v>382.27999877929699</v>
      </c>
      <c r="F35" s="27">
        <v>1595.5500183105469</v>
      </c>
      <c r="G35" s="28">
        <v>9637.6101074218805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48</v>
      </c>
      <c r="D36" s="36">
        <v>0</v>
      </c>
      <c r="E36" s="36">
        <v>15</v>
      </c>
      <c r="F36" s="37">
        <v>63</v>
      </c>
      <c r="G36" s="34">
        <v>379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5.0999999999999996</v>
      </c>
      <c r="D37" s="38">
        <v>4.0199999999999996</v>
      </c>
      <c r="E37" s="38">
        <v>1.6</v>
      </c>
      <c r="F37" s="27">
        <v>10.719999999999999</v>
      </c>
      <c r="G37" s="28">
        <v>76.58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1213.27001953125</v>
      </c>
      <c r="D39" s="36">
        <v>0</v>
      </c>
      <c r="E39" s="36">
        <v>382.27999877929699</v>
      </c>
      <c r="F39" s="36">
        <v>1595.5500183105469</v>
      </c>
      <c r="G39" s="39">
        <v>36503.610107421882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4636</v>
      </c>
      <c r="D40" s="36">
        <v>4026</v>
      </c>
      <c r="E40" s="36">
        <v>4102</v>
      </c>
      <c r="F40" s="37">
        <v>12764</v>
      </c>
      <c r="G40" s="34">
        <v>48860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207">
        <v>153317.93007278454</v>
      </c>
      <c r="D41" s="220"/>
      <c r="E41" s="220"/>
      <c r="F41" s="220"/>
      <c r="G41" s="221"/>
      <c r="H41" s="40"/>
    </row>
    <row r="42" spans="1:8" ht="22.5" hidden="1" customHeight="1" outlineLevel="1" collapsed="1" x14ac:dyDescent="0.25">
      <c r="A42" s="210" t="s">
        <v>48</v>
      </c>
      <c r="B42" s="211"/>
      <c r="C42" s="211"/>
      <c r="D42" s="211"/>
      <c r="E42" s="211"/>
      <c r="F42" s="211"/>
      <c r="G42" s="212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4353</v>
      </c>
      <c r="D43" s="36">
        <v>4044.8</v>
      </c>
      <c r="E43" s="36">
        <v>4270.2</v>
      </c>
      <c r="F43" s="37">
        <v>12668</v>
      </c>
      <c r="G43" s="34">
        <v>49119.199999999997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6.65</v>
      </c>
      <c r="D44" s="38">
        <v>6.2</v>
      </c>
      <c r="E44" s="38">
        <v>6.52</v>
      </c>
      <c r="F44" s="27">
        <v>19.37</v>
      </c>
      <c r="G44" s="28">
        <v>75.23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654.58646616541353</v>
      </c>
      <c r="D45" s="36">
        <v>652.38709677419354</v>
      </c>
      <c r="E45" s="36">
        <v>654.93865030674851</v>
      </c>
      <c r="F45" s="37">
        <v>654.00103252452243</v>
      </c>
      <c r="G45" s="34">
        <v>652.92037750897236</v>
      </c>
    </row>
    <row r="46" spans="1:8" ht="22.5" hidden="1" customHeight="1" outlineLevel="1" collapsed="1" x14ac:dyDescent="0.25">
      <c r="A46" s="210" t="s">
        <v>52</v>
      </c>
      <c r="B46" s="211"/>
      <c r="C46" s="211"/>
      <c r="D46" s="211"/>
      <c r="E46" s="211"/>
      <c r="F46" s="211"/>
      <c r="G46" s="212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207">
        <v>52135</v>
      </c>
      <c r="D50" s="208"/>
      <c r="E50" s="208"/>
      <c r="F50" s="208"/>
      <c r="G50" s="219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210" t="s">
        <v>63</v>
      </c>
      <c r="B56" s="211"/>
      <c r="C56" s="211"/>
      <c r="D56" s="211"/>
      <c r="E56" s="211"/>
      <c r="F56" s="211"/>
      <c r="G56" s="212"/>
    </row>
    <row r="57" spans="1:7" ht="22.5" hidden="1" customHeight="1" outlineLevel="2" x14ac:dyDescent="0.25">
      <c r="A57" s="35" t="s">
        <v>64</v>
      </c>
      <c r="B57" s="26" t="s">
        <v>11</v>
      </c>
      <c r="C57" s="207">
        <v>0</v>
      </c>
      <c r="D57" s="208"/>
      <c r="E57" s="208"/>
      <c r="F57" s="209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207">
        <v>0</v>
      </c>
      <c r="D58" s="208"/>
      <c r="E58" s="208"/>
      <c r="F58" s="209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207">
        <v>0</v>
      </c>
      <c r="D59" s="208"/>
      <c r="E59" s="208"/>
      <c r="F59" s="209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207">
        <v>0</v>
      </c>
      <c r="D60" s="208"/>
      <c r="E60" s="208"/>
      <c r="F60" s="209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207">
        <v>339.82560000000001</v>
      </c>
      <c r="D61" s="208"/>
      <c r="E61" s="208"/>
      <c r="F61" s="208"/>
      <c r="G61" s="219"/>
    </row>
    <row r="62" spans="1:7" ht="22.5" hidden="1" customHeight="1" outlineLevel="1" collapsed="1" thickBot="1" x14ac:dyDescent="0.3">
      <c r="A62" s="210" t="s">
        <v>67</v>
      </c>
      <c r="B62" s="211"/>
      <c r="C62" s="211"/>
      <c r="D62" s="211"/>
      <c r="E62" s="211"/>
      <c r="F62" s="211"/>
      <c r="G62" s="212"/>
    </row>
    <row r="63" spans="1:7" ht="22.5" hidden="1" customHeight="1" outlineLevel="2" collapsed="1" x14ac:dyDescent="0.25">
      <c r="A63" s="216" t="s">
        <v>68</v>
      </c>
      <c r="B63" s="217"/>
      <c r="C63" s="217"/>
      <c r="D63" s="217"/>
      <c r="E63" s="217"/>
      <c r="F63" s="217"/>
      <c r="G63" s="218"/>
    </row>
    <row r="64" spans="1:7" ht="22.5" hidden="1" customHeight="1" outlineLevel="3" x14ac:dyDescent="0.25">
      <c r="A64" s="35" t="s">
        <v>69</v>
      </c>
      <c r="B64" s="26" t="s">
        <v>11</v>
      </c>
      <c r="C64" s="36">
        <v>4329.8</v>
      </c>
      <c r="D64" s="36">
        <v>3918.1</v>
      </c>
      <c r="E64" s="36">
        <v>4155.3999999999996</v>
      </c>
      <c r="F64" s="36">
        <v>12403.3</v>
      </c>
      <c r="G64" s="34">
        <v>48853.599999999999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0.96132113383407225</v>
      </c>
      <c r="D65" s="47">
        <v>0.91188798819556438</v>
      </c>
      <c r="E65" s="47">
        <v>0.94034211127781453</v>
      </c>
      <c r="F65" s="47">
        <v>0.93824155258844166</v>
      </c>
      <c r="G65" s="48">
        <v>0.93714547914817925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120.88</v>
      </c>
      <c r="D66" s="36">
        <v>328</v>
      </c>
      <c r="E66" s="36">
        <v>210.73</v>
      </c>
      <c r="F66" s="37">
        <v>659.61</v>
      </c>
      <c r="G66" s="34">
        <v>2657.5699999999997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2.6838306309266629E-2</v>
      </c>
      <c r="D67" s="47">
        <v>7.6337832145209436E-2</v>
      </c>
      <c r="E67" s="47">
        <v>4.7686935820757052E-2</v>
      </c>
      <c r="F67" s="47">
        <v>4.9895875331795736E-2</v>
      </c>
      <c r="G67" s="48">
        <v>5.0979451074635779E-2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53.33</v>
      </c>
      <c r="D68" s="36">
        <v>50.59</v>
      </c>
      <c r="E68" s="36">
        <v>52.9</v>
      </c>
      <c r="F68" s="37">
        <v>156.82</v>
      </c>
      <c r="G68" s="34">
        <v>619.04999999999995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1.1840559856661064E-2</v>
      </c>
      <c r="D69" s="47">
        <v>1.1774179659226055E-2</v>
      </c>
      <c r="E69" s="47">
        <v>1.1970952901428597E-2</v>
      </c>
      <c r="F69" s="47">
        <v>1.1862572079762598E-2</v>
      </c>
      <c r="G69" s="48">
        <v>1.1875069777184902E-2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16" t="s">
        <v>78</v>
      </c>
      <c r="B72" s="217"/>
      <c r="C72" s="217"/>
      <c r="D72" s="217"/>
      <c r="E72" s="217"/>
      <c r="F72" s="217"/>
      <c r="G72" s="218"/>
    </row>
    <row r="73" spans="1:7" ht="22.5" hidden="1" customHeight="1" outlineLevel="3" x14ac:dyDescent="0.25">
      <c r="A73" s="35" t="s">
        <v>79</v>
      </c>
      <c r="B73" s="26" t="s">
        <v>11</v>
      </c>
      <c r="C73" s="36">
        <v>1.8</v>
      </c>
      <c r="D73" s="36">
        <v>0</v>
      </c>
      <c r="E73" s="36">
        <v>0</v>
      </c>
      <c r="F73" s="37">
        <v>1.8</v>
      </c>
      <c r="G73" s="34">
        <v>28.5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8.123770151463181E-4</v>
      </c>
      <c r="D74" s="47">
        <v>0</v>
      </c>
      <c r="E74" s="47">
        <v>0</v>
      </c>
      <c r="F74" s="47">
        <v>2.7478608666447855E-4</v>
      </c>
      <c r="G74" s="48">
        <v>1.1071491143389795E-3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2127.5</v>
      </c>
      <c r="D75" s="36">
        <v>1946.6</v>
      </c>
      <c r="E75" s="36">
        <v>2067.5</v>
      </c>
      <c r="F75" s="37">
        <v>6141.6</v>
      </c>
      <c r="G75" s="34">
        <v>24093.599999999999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0.96018449984655085</v>
      </c>
      <c r="D76" s="47">
        <v>0.91115042922271827</v>
      </c>
      <c r="E76" s="47">
        <v>0.94045241788383427</v>
      </c>
      <c r="F76" s="47">
        <v>0.93757012769920089</v>
      </c>
      <c r="G76" s="48">
        <v>0.93597220706096962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59.91</v>
      </c>
      <c r="D77" s="36">
        <v>164.5</v>
      </c>
      <c r="E77" s="36">
        <v>104.41</v>
      </c>
      <c r="F77" s="37">
        <v>328.82</v>
      </c>
      <c r="G77" s="34">
        <v>1311.47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2.7038614987453285E-2</v>
      </c>
      <c r="D78" s="47">
        <v>7.6997968564233618E-2</v>
      </c>
      <c r="E78" s="47">
        <v>4.7493415695889302E-2</v>
      </c>
      <c r="F78" s="47">
        <v>5.0197311676118794E-2</v>
      </c>
      <c r="G78" s="48">
        <v>5.0947117508145318E-2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26.51</v>
      </c>
      <c r="D79" s="36">
        <v>25.32</v>
      </c>
      <c r="E79" s="36">
        <v>26.5</v>
      </c>
      <c r="F79" s="37">
        <v>78.33</v>
      </c>
      <c r="G79" s="34">
        <v>308.22000000000003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1.1964508150849384E-2</v>
      </c>
      <c r="D80" s="47">
        <v>1.1851602213047995E-2</v>
      </c>
      <c r="E80" s="47">
        <v>1.2054166420276473E-2</v>
      </c>
      <c r="F80" s="47">
        <v>1.1957774538015891E-2</v>
      </c>
      <c r="G80" s="48">
        <v>1.1973526316545975E-2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16" t="s">
        <v>89</v>
      </c>
      <c r="B83" s="217"/>
      <c r="C83" s="217"/>
      <c r="D83" s="217"/>
      <c r="E83" s="217"/>
      <c r="F83" s="217"/>
      <c r="G83" s="218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2200.5</v>
      </c>
      <c r="D86" s="36">
        <v>1971.5</v>
      </c>
      <c r="E86" s="36">
        <v>2087.9</v>
      </c>
      <c r="F86" s="37">
        <v>6259.9</v>
      </c>
      <c r="G86" s="34">
        <v>24731.5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0.96163510743830549</v>
      </c>
      <c r="D87" s="47">
        <v>0.91261740430594329</v>
      </c>
      <c r="E87" s="47">
        <v>0.94023290792661496</v>
      </c>
      <c r="F87" s="47">
        <v>0.93863113606170478</v>
      </c>
      <c r="G87" s="48">
        <v>0.93720998179884141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60.97</v>
      </c>
      <c r="D88" s="36">
        <v>163.5</v>
      </c>
      <c r="E88" s="36">
        <v>106.32</v>
      </c>
      <c r="F88" s="37">
        <v>330.78999999999996</v>
      </c>
      <c r="G88" s="34">
        <v>1346.1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2.6644350147927053E-2</v>
      </c>
      <c r="D89" s="47">
        <v>7.5684983821466767E-2</v>
      </c>
      <c r="E89" s="47">
        <v>4.7878520413217919E-2</v>
      </c>
      <c r="F89" s="47">
        <v>4.9599800875070099E-2</v>
      </c>
      <c r="G89" s="48">
        <v>5.1010992317466398E-2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26.82</v>
      </c>
      <c r="D90" s="36">
        <v>25.27</v>
      </c>
      <c r="E90" s="36">
        <v>26.4</v>
      </c>
      <c r="F90" s="37">
        <v>78.490000000000009</v>
      </c>
      <c r="G90" s="34">
        <v>310.83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1.1720542413767486E-2</v>
      </c>
      <c r="D91" s="47">
        <v>1.169761187259E-2</v>
      </c>
      <c r="E91" s="47">
        <v>1.1888571660166977E-2</v>
      </c>
      <c r="F91" s="47">
        <v>1.1769063063225166E-2</v>
      </c>
      <c r="G91" s="48">
        <v>1.1779025883692208E-2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88" t="s">
        <v>100</v>
      </c>
      <c r="B94" s="189"/>
      <c r="C94" s="189"/>
      <c r="D94" s="189"/>
      <c r="E94" s="189"/>
      <c r="F94" s="189"/>
      <c r="G94" s="190"/>
    </row>
    <row r="95" spans="1:7" ht="22.5" hidden="1" customHeight="1" outlineLevel="1" collapsed="1" x14ac:dyDescent="0.25">
      <c r="A95" s="213" t="s">
        <v>101</v>
      </c>
      <c r="B95" s="214"/>
      <c r="C95" s="214"/>
      <c r="D95" s="214"/>
      <c r="E95" s="214"/>
      <c r="F95" s="214"/>
      <c r="G95" s="215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1234</v>
      </c>
      <c r="D96" s="36">
        <v>1234.9000000000001</v>
      </c>
      <c r="E96" s="36">
        <v>1234.9000000000001</v>
      </c>
      <c r="F96" s="37">
        <v>3703.8</v>
      </c>
      <c r="G96" s="34">
        <v>14266.8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1236.7</v>
      </c>
      <c r="D97" s="36">
        <v>1237.5</v>
      </c>
      <c r="E97" s="36">
        <v>1236.9000000000001</v>
      </c>
      <c r="F97" s="37">
        <v>3711.1</v>
      </c>
      <c r="G97" s="34">
        <v>14354.6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1233.2</v>
      </c>
      <c r="D98" s="36">
        <v>1232.0999999999999</v>
      </c>
      <c r="E98" s="36">
        <v>1233</v>
      </c>
      <c r="F98" s="37">
        <v>3698.3</v>
      </c>
      <c r="G98" s="34">
        <v>14739.4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2337.4</v>
      </c>
      <c r="D99" s="36">
        <v>2302.3000000000002</v>
      </c>
      <c r="E99" s="36">
        <v>2340.6</v>
      </c>
      <c r="F99" s="37">
        <v>6980.3000000000011</v>
      </c>
      <c r="G99" s="34">
        <v>27625.4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0.63106455357866043</v>
      </c>
      <c r="D100" s="52">
        <v>0.62148738021325423</v>
      </c>
      <c r="E100" s="52">
        <v>0.63177499460159792</v>
      </c>
      <c r="F100" s="53">
        <v>0.62810891552388159</v>
      </c>
      <c r="G100" s="54">
        <v>0.63710540395933657</v>
      </c>
      <c r="H100" s="40"/>
      <c r="I100" s="40"/>
      <c r="J100" s="40"/>
    </row>
    <row r="101" spans="1:10" ht="22.5" hidden="1" customHeight="1" outlineLevel="1" collapsed="1" x14ac:dyDescent="0.25">
      <c r="A101" s="210" t="s">
        <v>107</v>
      </c>
      <c r="B101" s="211"/>
      <c r="C101" s="211"/>
      <c r="D101" s="211"/>
      <c r="E101" s="211"/>
      <c r="F101" s="211"/>
      <c r="G101" s="212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1077.2</v>
      </c>
      <c r="D102" s="36">
        <v>1076.4000000000001</v>
      </c>
      <c r="E102" s="36">
        <v>1076.5999999999999</v>
      </c>
      <c r="F102" s="37">
        <v>3230.2000000000003</v>
      </c>
      <c r="G102" s="34">
        <v>13112.2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1075.5999999999999</v>
      </c>
      <c r="D103" s="36">
        <v>1074.5</v>
      </c>
      <c r="E103" s="36">
        <v>1074.9000000000001</v>
      </c>
      <c r="F103" s="37">
        <v>3225</v>
      </c>
      <c r="G103" s="34">
        <v>12948.6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1084.5</v>
      </c>
      <c r="D104" s="36">
        <v>1085.4000000000001</v>
      </c>
      <c r="E104" s="36">
        <v>1084.7</v>
      </c>
      <c r="F104" s="37">
        <v>3254.6000000000004</v>
      </c>
      <c r="G104" s="34">
        <v>13014.6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2355.5</v>
      </c>
      <c r="D105" s="36">
        <v>2321.1</v>
      </c>
      <c r="E105" s="36">
        <v>2264.6</v>
      </c>
      <c r="F105" s="37">
        <v>6941.2000000000007</v>
      </c>
      <c r="G105" s="34">
        <v>27270.1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0.72761251660334225</v>
      </c>
      <c r="D106" s="52">
        <v>0.71720792262769206</v>
      </c>
      <c r="E106" s="52">
        <v>0.69977133675298187</v>
      </c>
      <c r="F106" s="53">
        <v>0.71486539372592639</v>
      </c>
      <c r="G106" s="54">
        <v>0.69788409075786806</v>
      </c>
    </row>
    <row r="107" spans="1:10" ht="22.5" hidden="1" customHeight="1" outlineLevel="1" collapsed="1" thickBot="1" x14ac:dyDescent="0.3">
      <c r="A107" s="210" t="s">
        <v>113</v>
      </c>
      <c r="B107" s="211"/>
      <c r="C107" s="211"/>
      <c r="D107" s="211"/>
      <c r="E107" s="211"/>
      <c r="F107" s="211"/>
      <c r="G107" s="212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256.3</v>
      </c>
      <c r="D108" s="36">
        <v>302.5</v>
      </c>
      <c r="E108" s="36">
        <v>275.23</v>
      </c>
      <c r="F108" s="37">
        <v>834.03</v>
      </c>
      <c r="G108" s="34">
        <v>3256.4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5.4614417524345295E-2</v>
      </c>
      <c r="D109" s="52">
        <v>6.5428039970584426E-2</v>
      </c>
      <c r="E109" s="52">
        <v>5.9765048206375411E-2</v>
      </c>
      <c r="F109" s="53">
        <v>5.9909492511582792E-2</v>
      </c>
      <c r="G109" s="54">
        <v>5.9319980690584841E-2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4435.3</v>
      </c>
      <c r="D110" s="36">
        <v>4321</v>
      </c>
      <c r="E110" s="36">
        <v>4329.7</v>
      </c>
      <c r="F110" s="37">
        <v>13086</v>
      </c>
      <c r="G110" s="34">
        <v>51640.5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60</v>
      </c>
      <c r="D111" s="36">
        <v>62</v>
      </c>
      <c r="E111" s="36">
        <v>52.97</v>
      </c>
      <c r="F111" s="37">
        <v>174.97</v>
      </c>
      <c r="G111" s="34">
        <v>700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0.63898173226531452</v>
      </c>
      <c r="D112" s="55">
        <v>0.62255071461503009</v>
      </c>
      <c r="E112" s="55">
        <v>0.62378619795418533</v>
      </c>
      <c r="F112" s="55">
        <v>0.62843970609422273</v>
      </c>
      <c r="G112" s="56">
        <v>0.62642989366322066</v>
      </c>
    </row>
    <row r="113" spans="1:7" ht="22.5" customHeight="1" collapsed="1" thickBot="1" x14ac:dyDescent="0.3">
      <c r="A113" s="188" t="s">
        <v>119</v>
      </c>
      <c r="B113" s="189"/>
      <c r="C113" s="189"/>
      <c r="D113" s="189"/>
      <c r="E113" s="189"/>
      <c r="F113" s="189"/>
      <c r="G113" s="190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4435.3</v>
      </c>
      <c r="D114" s="57">
        <v>4321</v>
      </c>
      <c r="E114" s="57">
        <v>4329.7</v>
      </c>
      <c r="F114" s="58">
        <v>13086</v>
      </c>
      <c r="G114" s="59">
        <v>51640.5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3274</v>
      </c>
      <c r="D115" s="36">
        <v>4240</v>
      </c>
      <c r="E115" s="36">
        <v>4238</v>
      </c>
      <c r="F115" s="37">
        <v>11752</v>
      </c>
      <c r="G115" s="34">
        <v>47172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4263</v>
      </c>
      <c r="D116" s="36">
        <v>4186</v>
      </c>
      <c r="E116" s="36">
        <v>4183</v>
      </c>
      <c r="F116" s="37">
        <v>12632</v>
      </c>
      <c r="G116" s="34">
        <v>50059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0.96115257141568777</v>
      </c>
      <c r="D117" s="52">
        <v>0.96875723212219389</v>
      </c>
      <c r="E117" s="52">
        <v>0.96611774487839808</v>
      </c>
      <c r="F117" s="52">
        <v>0.96530643435732844</v>
      </c>
      <c r="G117" s="60">
        <v>0.96937481240499224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5</v>
      </c>
      <c r="E118" s="36">
        <v>3</v>
      </c>
      <c r="F118" s="37">
        <v>12</v>
      </c>
      <c r="G118" s="34">
        <v>8686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9.383063570255688E-4</v>
      </c>
      <c r="D119" s="43">
        <v>1.1944577161968467E-3</v>
      </c>
      <c r="E119" s="43">
        <v>7.171886206072197E-4</v>
      </c>
      <c r="F119" s="44">
        <v>9.4996833438885367E-4</v>
      </c>
      <c r="G119" s="45">
        <v>0.1735152520026369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56900</v>
      </c>
      <c r="D120" s="36">
        <v>57440</v>
      </c>
      <c r="E120" s="36">
        <v>57020</v>
      </c>
      <c r="F120" s="37">
        <v>171360</v>
      </c>
      <c r="G120" s="34">
        <v>816380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13.347407928688718</v>
      </c>
      <c r="D121" s="63">
        <v>13.721930243669375</v>
      </c>
      <c r="E121" s="63">
        <v>13.63136504900789</v>
      </c>
      <c r="F121" s="64">
        <v>13.565547815072831</v>
      </c>
      <c r="G121" s="65">
        <v>16.308356139755087</v>
      </c>
    </row>
    <row r="122" spans="1:7" ht="22.5" customHeight="1" collapsed="1" thickBot="1" x14ac:dyDescent="0.3">
      <c r="A122" s="188" t="s">
        <v>129</v>
      </c>
      <c r="B122" s="189"/>
      <c r="C122" s="189"/>
      <c r="D122" s="189"/>
      <c r="E122" s="189"/>
      <c r="F122" s="189"/>
      <c r="G122" s="190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4383.13</v>
      </c>
      <c r="D123" s="57">
        <v>3968.69</v>
      </c>
      <c r="E123" s="57">
        <v>4208.2999999999993</v>
      </c>
      <c r="F123" s="58">
        <v>12560.119999999999</v>
      </c>
      <c r="G123" s="66">
        <v>49472.65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4263</v>
      </c>
      <c r="D124" s="36">
        <v>4186</v>
      </c>
      <c r="E124" s="36">
        <v>4183</v>
      </c>
      <c r="F124" s="37">
        <v>12632</v>
      </c>
      <c r="G124" s="34">
        <v>50059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0.97259264498201059</v>
      </c>
      <c r="D125" s="55">
        <v>1.0547561033993584</v>
      </c>
      <c r="E125" s="55">
        <v>0.99398807119264332</v>
      </c>
      <c r="F125" s="67">
        <v>1.0057228752591536</v>
      </c>
      <c r="G125" s="68">
        <v>1.0118520030764473</v>
      </c>
    </row>
    <row r="126" spans="1:7" ht="22.5" customHeight="1" collapsed="1" thickBot="1" x14ac:dyDescent="0.3">
      <c r="A126" s="188" t="s">
        <v>132</v>
      </c>
      <c r="B126" s="189"/>
      <c r="C126" s="189"/>
      <c r="D126" s="189"/>
      <c r="E126" s="189"/>
      <c r="F126" s="189"/>
      <c r="G126" s="190"/>
    </row>
    <row r="127" spans="1:7" ht="22.5" hidden="1" customHeight="1" outlineLevel="1" collapsed="1" x14ac:dyDescent="0.25">
      <c r="A127" s="213" t="s">
        <v>133</v>
      </c>
      <c r="B127" s="214"/>
      <c r="C127" s="214"/>
      <c r="D127" s="214"/>
      <c r="E127" s="214"/>
      <c r="F127" s="214"/>
      <c r="G127" s="215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128.1</v>
      </c>
      <c r="D128" s="36">
        <v>149.59</v>
      </c>
      <c r="E128" s="36">
        <v>202.22</v>
      </c>
      <c r="F128" s="36">
        <v>479.90999999999997</v>
      </c>
      <c r="G128" s="34">
        <v>2208.35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128.1</v>
      </c>
      <c r="D129" s="36">
        <v>149.59</v>
      </c>
      <c r="E129" s="36">
        <v>202.22</v>
      </c>
      <c r="F129" s="37">
        <v>479.90999999999997</v>
      </c>
      <c r="G129" s="34">
        <v>2208.35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5.13</v>
      </c>
      <c r="D131" s="36">
        <v>5.93</v>
      </c>
      <c r="E131" s="36">
        <v>8</v>
      </c>
      <c r="F131" s="37">
        <v>19.059999999999999</v>
      </c>
      <c r="G131" s="34">
        <v>88.13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24.970760233918128</v>
      </c>
      <c r="D132" s="36">
        <v>25.225969645868467</v>
      </c>
      <c r="E132" s="36">
        <v>25.2775</v>
      </c>
      <c r="F132" s="37">
        <v>25.178908709338931</v>
      </c>
      <c r="G132" s="34">
        <v>25.057869057074775</v>
      </c>
    </row>
    <row r="133" spans="1:7" ht="22.5" hidden="1" customHeight="1" outlineLevel="1" collapsed="1" thickBot="1" x14ac:dyDescent="0.3">
      <c r="A133" s="210" t="s">
        <v>138</v>
      </c>
      <c r="B133" s="211"/>
      <c r="C133" s="211"/>
      <c r="D133" s="211"/>
      <c r="E133" s="211"/>
      <c r="F133" s="211"/>
      <c r="G133" s="212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5.98</v>
      </c>
      <c r="D135" s="38">
        <v>8</v>
      </c>
      <c r="E135" s="38">
        <v>1.28</v>
      </c>
      <c r="F135" s="27">
        <v>15.26</v>
      </c>
      <c r="G135" s="28">
        <v>58.24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342.22</v>
      </c>
      <c r="D136" s="36">
        <v>310.39999999999998</v>
      </c>
      <c r="E136" s="36">
        <v>14.04</v>
      </c>
      <c r="F136" s="37">
        <v>666.66</v>
      </c>
      <c r="G136" s="34">
        <v>2594.17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57.22742474916388</v>
      </c>
      <c r="D137" s="63">
        <v>38.799999999999997</v>
      </c>
      <c r="E137" s="63">
        <v>10.968749999999998</v>
      </c>
      <c r="F137" s="64">
        <v>43.686762778505894</v>
      </c>
      <c r="G137" s="65">
        <v>44.542754120879124</v>
      </c>
    </row>
    <row r="138" spans="1:7" ht="22.5" customHeight="1" collapsed="1" thickBot="1" x14ac:dyDescent="0.3">
      <c r="A138" s="188" t="s">
        <v>143</v>
      </c>
      <c r="B138" s="189"/>
      <c r="C138" s="189"/>
      <c r="D138" s="189"/>
      <c r="E138" s="189"/>
      <c r="F138" s="189"/>
      <c r="G138" s="190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128.07</v>
      </c>
      <c r="D139" s="57">
        <v>125.65</v>
      </c>
      <c r="E139" s="57">
        <v>126.69999999999999</v>
      </c>
      <c r="F139" s="58">
        <v>380.41999999999996</v>
      </c>
      <c r="G139" s="59">
        <v>1721.0500000000002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30.042223786066149</v>
      </c>
      <c r="D140" s="38">
        <v>30.016722408026755</v>
      </c>
      <c r="E140" s="38">
        <v>30.28926607697824</v>
      </c>
      <c r="F140" s="38">
        <v>30.115579480683973</v>
      </c>
      <c r="G140" s="72">
        <v>34.380431091312253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55240</v>
      </c>
      <c r="D141" s="73">
        <v>55840</v>
      </c>
      <c r="E141" s="73">
        <v>55570</v>
      </c>
      <c r="F141" s="37">
        <v>166650</v>
      </c>
      <c r="G141" s="74">
        <v>803900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12.958010790523106</v>
      </c>
      <c r="D142" s="38">
        <v>13.339703774486383</v>
      </c>
      <c r="E142" s="38">
        <v>13.284723882381066</v>
      </c>
      <c r="F142" s="38">
        <v>13.192685243825206</v>
      </c>
      <c r="G142" s="72">
        <v>16.059050320621665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148</v>
      </c>
      <c r="D143" s="36">
        <v>275</v>
      </c>
      <c r="E143" s="36">
        <v>274</v>
      </c>
      <c r="F143" s="37">
        <v>697</v>
      </c>
      <c r="G143" s="39">
        <v>4222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3.4717335209946049E-2</v>
      </c>
      <c r="D144" s="38">
        <v>6.5695174390826561E-2</v>
      </c>
      <c r="E144" s="38">
        <v>6.5503227348792728E-2</v>
      </c>
      <c r="F144" s="27">
        <v>5.5177327422419251E-2</v>
      </c>
      <c r="G144" s="72">
        <v>8.4340478235681901E-2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258</v>
      </c>
      <c r="D145" s="76">
        <v>324</v>
      </c>
      <c r="E145" s="76">
        <v>116</v>
      </c>
      <c r="F145" s="77">
        <v>698</v>
      </c>
      <c r="G145" s="78">
        <v>2958</v>
      </c>
    </row>
    <row r="146" spans="1:7" ht="22.5" customHeight="1" collapsed="1" thickBot="1" x14ac:dyDescent="0.3">
      <c r="A146" s="188" t="s">
        <v>157</v>
      </c>
      <c r="B146" s="189"/>
      <c r="C146" s="189"/>
      <c r="D146" s="189"/>
      <c r="E146" s="189"/>
      <c r="F146" s="189"/>
      <c r="G146" s="190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7">
        <v>0</v>
      </c>
      <c r="D149" s="208"/>
      <c r="E149" s="209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207">
        <v>0</v>
      </c>
      <c r="D150" s="208"/>
      <c r="E150" s="209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207">
        <v>0</v>
      </c>
      <c r="D151" s="208"/>
      <c r="E151" s="209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207">
        <v>0</v>
      </c>
      <c r="D152" s="208"/>
      <c r="E152" s="209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15">
        <v>1002</v>
      </c>
      <c r="D153" s="115">
        <v>150</v>
      </c>
      <c r="E153" s="115">
        <v>852</v>
      </c>
      <c r="F153" s="36">
        <v>2004</v>
      </c>
      <c r="G153" s="39">
        <v>10010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207">
        <v>537.36999511718795</v>
      </c>
      <c r="D154" s="208"/>
      <c r="E154" s="209"/>
      <c r="F154" s="36">
        <v>537.36999511718795</v>
      </c>
      <c r="G154" s="39">
        <v>2497.9599609375</v>
      </c>
    </row>
    <row r="155" spans="1:7" ht="21.75" hidden="1" customHeight="1" outlineLevel="1" x14ac:dyDescent="0.25">
      <c r="A155" s="81" t="s">
        <v>54</v>
      </c>
      <c r="B155" s="82" t="s">
        <v>22</v>
      </c>
      <c r="C155" s="207">
        <v>23</v>
      </c>
      <c r="D155" s="208"/>
      <c r="E155" s="209"/>
      <c r="F155" s="36">
        <v>23</v>
      </c>
      <c r="G155" s="39">
        <v>109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15">
        <v>0</v>
      </c>
      <c r="D156" s="115">
        <v>1136</v>
      </c>
      <c r="E156" s="115">
        <v>916</v>
      </c>
      <c r="F156" s="36">
        <v>2052</v>
      </c>
      <c r="G156" s="39">
        <v>10144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207">
        <v>986.40997314453102</v>
      </c>
      <c r="D157" s="208"/>
      <c r="E157" s="209"/>
      <c r="F157" s="36">
        <v>986.40997314453102</v>
      </c>
      <c r="G157" s="39">
        <v>5079.7800292968795</v>
      </c>
    </row>
    <row r="158" spans="1:7" ht="21.75" hidden="1" customHeight="1" outlineLevel="1" x14ac:dyDescent="0.25">
      <c r="A158" s="81" t="s">
        <v>54</v>
      </c>
      <c r="B158" s="82" t="s">
        <v>22</v>
      </c>
      <c r="C158" s="207">
        <v>62</v>
      </c>
      <c r="D158" s="208"/>
      <c r="E158" s="209"/>
      <c r="F158" s="36">
        <v>62</v>
      </c>
      <c r="G158" s="39">
        <v>299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15">
        <v>978</v>
      </c>
      <c r="D159" s="115">
        <v>1994</v>
      </c>
      <c r="E159" s="115">
        <v>2012</v>
      </c>
      <c r="F159" s="36">
        <v>4984</v>
      </c>
      <c r="G159" s="39">
        <v>25556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207">
        <v>0</v>
      </c>
      <c r="D162" s="208"/>
      <c r="E162" s="209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207">
        <v>0</v>
      </c>
      <c r="D163" s="208"/>
      <c r="E163" s="209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207">
        <v>0</v>
      </c>
      <c r="D164" s="208"/>
      <c r="E164" s="20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7">
        <v>0</v>
      </c>
      <c r="D165" s="208"/>
      <c r="E165" s="209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207">
        <v>0</v>
      </c>
      <c r="D166" s="208"/>
      <c r="E166" s="209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207">
        <v>0</v>
      </c>
      <c r="D167" s="208"/>
      <c r="E167" s="209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9">
        <v>10563.779968261719</v>
      </c>
      <c r="D168" s="202"/>
      <c r="E168" s="202"/>
      <c r="F168" s="203"/>
      <c r="G168" s="86">
        <v>53287.739990234375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9">
        <v>0</v>
      </c>
      <c r="D169" s="200"/>
      <c r="E169" s="200"/>
      <c r="F169" s="201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9">
        <v>85</v>
      </c>
      <c r="D170" s="202"/>
      <c r="E170" s="202"/>
      <c r="F170" s="203"/>
      <c r="G170" s="86">
        <v>408</v>
      </c>
    </row>
    <row r="171" spans="1:10" ht="28.2" hidden="1" outlineLevel="1" thickBot="1" x14ac:dyDescent="0.3">
      <c r="A171" s="89" t="s">
        <v>175</v>
      </c>
      <c r="B171" s="90" t="s">
        <v>11</v>
      </c>
      <c r="C171" s="204">
        <v>137660.07004547128</v>
      </c>
      <c r="D171" s="205"/>
      <c r="E171" s="205"/>
      <c r="F171" s="205"/>
      <c r="G171" s="206"/>
      <c r="H171" s="12">
        <v>-3495</v>
      </c>
    </row>
    <row r="172" spans="1:10" ht="25.8" collapsed="1" thickBot="1" x14ac:dyDescent="0.3">
      <c r="A172" s="188" t="s">
        <v>176</v>
      </c>
      <c r="B172" s="189"/>
      <c r="C172" s="189"/>
      <c r="D172" s="189"/>
      <c r="E172" s="189"/>
      <c r="F172" s="189"/>
      <c r="G172" s="190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88" t="s">
        <v>177</v>
      </c>
      <c r="B174" s="189"/>
      <c r="C174" s="189"/>
      <c r="D174" s="189"/>
      <c r="E174" s="189"/>
      <c r="F174" s="189"/>
      <c r="G174" s="190"/>
    </row>
    <row r="175" spans="1:10" ht="27" hidden="1" customHeight="1" outlineLevel="1" x14ac:dyDescent="0.25">
      <c r="A175" s="197" t="s">
        <v>178</v>
      </c>
      <c r="B175" s="198"/>
      <c r="C175" s="198"/>
      <c r="D175" s="114" t="s">
        <v>179</v>
      </c>
      <c r="E175" s="114" t="s">
        <v>180</v>
      </c>
      <c r="F175" s="114" t="s">
        <v>181</v>
      </c>
      <c r="G175" s="96" t="s">
        <v>182</v>
      </c>
    </row>
    <row r="176" spans="1:10" ht="30.75" hidden="1" customHeight="1" outlineLevel="1" x14ac:dyDescent="0.25">
      <c r="A176" s="182" t="s">
        <v>238</v>
      </c>
      <c r="B176" s="183"/>
      <c r="C176" s="183"/>
      <c r="D176" s="97">
        <v>7</v>
      </c>
      <c r="E176" s="98" t="s">
        <v>225</v>
      </c>
      <c r="F176" s="98" t="s">
        <v>186</v>
      </c>
      <c r="G176" s="99">
        <v>225</v>
      </c>
    </row>
    <row r="177" spans="1:10" ht="30.75" hidden="1" customHeight="1" outlineLevel="1" x14ac:dyDescent="0.25">
      <c r="A177" s="182" t="s">
        <v>239</v>
      </c>
      <c r="B177" s="183"/>
      <c r="C177" s="183"/>
      <c r="D177" s="97" t="s">
        <v>240</v>
      </c>
      <c r="E177" s="98" t="s">
        <v>205</v>
      </c>
      <c r="F177" s="98" t="s">
        <v>186</v>
      </c>
      <c r="G177" s="99">
        <v>875</v>
      </c>
    </row>
    <row r="178" spans="1:10" ht="30.75" hidden="1" customHeight="1" outlineLevel="1" x14ac:dyDescent="0.25">
      <c r="A178" s="182" t="s">
        <v>241</v>
      </c>
      <c r="B178" s="183"/>
      <c r="C178" s="183"/>
      <c r="D178" s="97">
        <v>2</v>
      </c>
      <c r="E178" s="98" t="s">
        <v>242</v>
      </c>
      <c r="F178" s="98" t="s">
        <v>183</v>
      </c>
      <c r="G178" s="99">
        <v>45</v>
      </c>
    </row>
    <row r="179" spans="1:10" ht="30.75" hidden="1" customHeight="1" outlineLevel="1" x14ac:dyDescent="0.25">
      <c r="A179" s="182" t="s">
        <v>187</v>
      </c>
      <c r="B179" s="183"/>
      <c r="C179" s="183"/>
      <c r="D179" s="97" t="s">
        <v>187</v>
      </c>
      <c r="E179" s="98" t="s">
        <v>187</v>
      </c>
      <c r="F179" s="98" t="s">
        <v>187</v>
      </c>
      <c r="G179" s="99" t="s">
        <v>187</v>
      </c>
    </row>
    <row r="180" spans="1:10" ht="30.75" hidden="1" customHeight="1" outlineLevel="1" x14ac:dyDescent="0.25">
      <c r="A180" s="182" t="s">
        <v>187</v>
      </c>
      <c r="B180" s="183"/>
      <c r="C180" s="183"/>
      <c r="D180" s="97" t="s">
        <v>187</v>
      </c>
      <c r="E180" s="98" t="s">
        <v>187</v>
      </c>
      <c r="F180" s="98" t="s">
        <v>187</v>
      </c>
      <c r="G180" s="99" t="s">
        <v>187</v>
      </c>
    </row>
    <row r="181" spans="1:10" ht="30.75" hidden="1" customHeight="1" outlineLevel="1" x14ac:dyDescent="0.25">
      <c r="A181" s="182" t="s">
        <v>187</v>
      </c>
      <c r="B181" s="183"/>
      <c r="C181" s="183"/>
      <c r="D181" s="97" t="s">
        <v>187</v>
      </c>
      <c r="E181" s="98" t="s">
        <v>187</v>
      </c>
      <c r="F181" s="98" t="s">
        <v>187</v>
      </c>
      <c r="G181" s="99" t="s">
        <v>187</v>
      </c>
    </row>
    <row r="182" spans="1:10" ht="30.75" hidden="1" customHeight="1" outlineLevel="1" x14ac:dyDescent="0.25">
      <c r="A182" s="182" t="s">
        <v>187</v>
      </c>
      <c r="B182" s="183"/>
      <c r="C182" s="183"/>
      <c r="D182" s="97" t="s">
        <v>187</v>
      </c>
      <c r="E182" s="98" t="s">
        <v>187</v>
      </c>
      <c r="F182" s="98" t="s">
        <v>187</v>
      </c>
      <c r="G182" s="99" t="s">
        <v>187</v>
      </c>
    </row>
    <row r="183" spans="1:10" ht="30.75" hidden="1" customHeight="1" outlineLevel="1" x14ac:dyDescent="0.25">
      <c r="A183" s="182" t="s">
        <v>187</v>
      </c>
      <c r="B183" s="183"/>
      <c r="C183" s="183"/>
      <c r="D183" s="97" t="s">
        <v>187</v>
      </c>
      <c r="E183" s="98" t="s">
        <v>187</v>
      </c>
      <c r="F183" s="98" t="s">
        <v>187</v>
      </c>
      <c r="G183" s="99" t="s">
        <v>187</v>
      </c>
    </row>
    <row r="184" spans="1:10" ht="30.75" hidden="1" customHeight="1" outlineLevel="1" x14ac:dyDescent="0.25">
      <c r="A184" s="182" t="s">
        <v>187</v>
      </c>
      <c r="B184" s="183"/>
      <c r="C184" s="183"/>
      <c r="D184" s="97" t="s">
        <v>187</v>
      </c>
      <c r="E184" s="98" t="s">
        <v>187</v>
      </c>
      <c r="F184" s="98" t="s">
        <v>187</v>
      </c>
      <c r="G184" s="99" t="s">
        <v>187</v>
      </c>
    </row>
    <row r="185" spans="1:10" ht="30.75" hidden="1" customHeight="1" outlineLevel="1" x14ac:dyDescent="0.25">
      <c r="A185" s="182" t="s">
        <v>187</v>
      </c>
      <c r="B185" s="183"/>
      <c r="C185" s="183"/>
      <c r="D185" s="97" t="s">
        <v>187</v>
      </c>
      <c r="E185" s="98" t="s">
        <v>187</v>
      </c>
      <c r="F185" s="98" t="s">
        <v>187</v>
      </c>
      <c r="G185" s="99" t="s">
        <v>187</v>
      </c>
    </row>
    <row r="186" spans="1:10" ht="30.75" hidden="1" customHeight="1" outlineLevel="1" x14ac:dyDescent="0.25">
      <c r="A186" s="182" t="s">
        <v>187</v>
      </c>
      <c r="B186" s="183"/>
      <c r="C186" s="183"/>
      <c r="D186" s="97" t="s">
        <v>187</v>
      </c>
      <c r="E186" s="98" t="s">
        <v>187</v>
      </c>
      <c r="F186" s="98" t="s">
        <v>187</v>
      </c>
      <c r="G186" s="99" t="s">
        <v>187</v>
      </c>
    </row>
    <row r="187" spans="1:10" ht="30.75" hidden="1" customHeight="1" outlineLevel="1" x14ac:dyDescent="0.25">
      <c r="A187" s="182" t="s">
        <v>187</v>
      </c>
      <c r="B187" s="183"/>
      <c r="C187" s="183"/>
      <c r="D187" s="97" t="s">
        <v>187</v>
      </c>
      <c r="E187" s="98" t="s">
        <v>187</v>
      </c>
      <c r="F187" s="98" t="s">
        <v>187</v>
      </c>
      <c r="G187" s="99" t="s">
        <v>187</v>
      </c>
    </row>
    <row r="188" spans="1:10" ht="30.75" hidden="1" customHeight="1" outlineLevel="1" x14ac:dyDescent="0.25">
      <c r="A188" s="182" t="s">
        <v>187</v>
      </c>
      <c r="B188" s="183"/>
      <c r="C188" s="183"/>
      <c r="D188" s="97" t="s">
        <v>187</v>
      </c>
      <c r="E188" s="98" t="s">
        <v>187</v>
      </c>
      <c r="F188" s="98" t="s">
        <v>187</v>
      </c>
      <c r="G188" s="99" t="s">
        <v>187</v>
      </c>
    </row>
    <row r="189" spans="1:10" ht="30.75" hidden="1" customHeight="1" outlineLevel="1" x14ac:dyDescent="0.25">
      <c r="A189" s="182" t="s">
        <v>187</v>
      </c>
      <c r="B189" s="183"/>
      <c r="C189" s="183"/>
      <c r="D189" s="97" t="s">
        <v>187</v>
      </c>
      <c r="E189" s="98" t="s">
        <v>187</v>
      </c>
      <c r="F189" s="98" t="s">
        <v>187</v>
      </c>
      <c r="G189" s="99" t="s">
        <v>187</v>
      </c>
    </row>
    <row r="190" spans="1:10" ht="30.75" hidden="1" customHeight="1" outlineLevel="1" x14ac:dyDescent="0.25">
      <c r="A190" s="182" t="s">
        <v>187</v>
      </c>
      <c r="B190" s="183"/>
      <c r="C190" s="183"/>
      <c r="D190" s="97" t="s">
        <v>187</v>
      </c>
      <c r="E190" s="98" t="s">
        <v>187</v>
      </c>
      <c r="F190" s="98" t="s">
        <v>187</v>
      </c>
      <c r="G190" s="99" t="s">
        <v>187</v>
      </c>
    </row>
    <row r="191" spans="1:10" ht="27" hidden="1" customHeight="1" outlineLevel="1" thickBot="1" x14ac:dyDescent="0.3">
      <c r="A191" s="194" t="s">
        <v>188</v>
      </c>
      <c r="B191" s="195"/>
      <c r="C191" s="195"/>
      <c r="D191" s="195"/>
      <c r="E191" s="195"/>
      <c r="F191" s="196"/>
      <c r="G191" s="100">
        <v>1145</v>
      </c>
    </row>
    <row r="192" spans="1:10" ht="22.5" customHeight="1" collapsed="1" thickBot="1" x14ac:dyDescent="0.3">
      <c r="A192" s="188" t="s">
        <v>189</v>
      </c>
      <c r="B192" s="189"/>
      <c r="C192" s="189"/>
      <c r="D192" s="189"/>
      <c r="E192" s="189"/>
      <c r="F192" s="189"/>
      <c r="G192" s="189"/>
      <c r="H192" s="189"/>
      <c r="I192" s="189"/>
      <c r="J192" s="190"/>
    </row>
    <row r="193" spans="1:10" ht="30.75" hidden="1" customHeight="1" outlineLevel="2" x14ac:dyDescent="0.25">
      <c r="A193" s="197" t="s">
        <v>190</v>
      </c>
      <c r="B193" s="198"/>
      <c r="C193" s="198"/>
      <c r="D193" s="114" t="s">
        <v>191</v>
      </c>
      <c r="E193" s="114" t="s">
        <v>192</v>
      </c>
      <c r="F193" s="114" t="s">
        <v>193</v>
      </c>
      <c r="G193" s="114" t="s">
        <v>180</v>
      </c>
      <c r="H193" s="114" t="s">
        <v>194</v>
      </c>
      <c r="I193" s="114" t="s">
        <v>195</v>
      </c>
      <c r="J193" s="101" t="s">
        <v>196</v>
      </c>
    </row>
    <row r="194" spans="1:10" ht="30.75" hidden="1" customHeight="1" outlineLevel="2" x14ac:dyDescent="0.25">
      <c r="A194" s="182" t="s">
        <v>187</v>
      </c>
      <c r="B194" s="183"/>
      <c r="C194" s="183"/>
      <c r="D194" s="102" t="s">
        <v>187</v>
      </c>
      <c r="E194" s="102" t="s">
        <v>187</v>
      </c>
      <c r="F194" s="103" t="s">
        <v>187</v>
      </c>
      <c r="G194" s="103" t="s">
        <v>187</v>
      </c>
      <c r="H194" s="103" t="s">
        <v>187</v>
      </c>
      <c r="I194" s="103"/>
      <c r="J194" s="104" t="s">
        <v>187</v>
      </c>
    </row>
    <row r="195" spans="1:10" ht="30.75" hidden="1" customHeight="1" outlineLevel="2" x14ac:dyDescent="0.25">
      <c r="A195" s="182" t="s">
        <v>187</v>
      </c>
      <c r="B195" s="183"/>
      <c r="C195" s="183"/>
      <c r="D195" s="102" t="s">
        <v>187</v>
      </c>
      <c r="E195" s="102" t="s">
        <v>187</v>
      </c>
      <c r="F195" s="103" t="s">
        <v>187</v>
      </c>
      <c r="G195" s="103" t="s">
        <v>187</v>
      </c>
      <c r="H195" s="103" t="s">
        <v>187</v>
      </c>
      <c r="I195" s="103"/>
      <c r="J195" s="104" t="s">
        <v>187</v>
      </c>
    </row>
    <row r="196" spans="1:10" ht="30.75" hidden="1" customHeight="1" outlineLevel="2" x14ac:dyDescent="0.25">
      <c r="A196" s="182" t="s">
        <v>187</v>
      </c>
      <c r="B196" s="183"/>
      <c r="C196" s="183"/>
      <c r="D196" s="102" t="s">
        <v>187</v>
      </c>
      <c r="E196" s="102" t="s">
        <v>187</v>
      </c>
      <c r="F196" s="103" t="s">
        <v>187</v>
      </c>
      <c r="G196" s="103" t="s">
        <v>187</v>
      </c>
      <c r="H196" s="103" t="s">
        <v>187</v>
      </c>
      <c r="I196" s="103"/>
      <c r="J196" s="104" t="s">
        <v>187</v>
      </c>
    </row>
    <row r="197" spans="1:10" ht="30.75" hidden="1" customHeight="1" outlineLevel="2" x14ac:dyDescent="0.25">
      <c r="A197" s="182" t="s">
        <v>187</v>
      </c>
      <c r="B197" s="183"/>
      <c r="C197" s="183"/>
      <c r="D197" s="102" t="s">
        <v>187</v>
      </c>
      <c r="E197" s="102" t="s">
        <v>187</v>
      </c>
      <c r="F197" s="103" t="s">
        <v>187</v>
      </c>
      <c r="G197" s="103" t="s">
        <v>187</v>
      </c>
      <c r="H197" s="103" t="s">
        <v>187</v>
      </c>
      <c r="I197" s="103"/>
      <c r="J197" s="104" t="s">
        <v>187</v>
      </c>
    </row>
    <row r="198" spans="1:10" ht="30.75" hidden="1" customHeight="1" outlineLevel="2" x14ac:dyDescent="0.25">
      <c r="A198" s="182" t="s">
        <v>187</v>
      </c>
      <c r="B198" s="183"/>
      <c r="C198" s="183"/>
      <c r="D198" s="102" t="s">
        <v>187</v>
      </c>
      <c r="E198" s="102" t="s">
        <v>187</v>
      </c>
      <c r="F198" s="103" t="s">
        <v>187</v>
      </c>
      <c r="G198" s="103" t="s">
        <v>187</v>
      </c>
      <c r="H198" s="103" t="s">
        <v>187</v>
      </c>
      <c r="I198" s="103"/>
      <c r="J198" s="104" t="s">
        <v>187</v>
      </c>
    </row>
    <row r="199" spans="1:10" ht="30.75" hidden="1" customHeight="1" outlineLevel="2" x14ac:dyDescent="0.25">
      <c r="A199" s="182" t="s">
        <v>187</v>
      </c>
      <c r="B199" s="183"/>
      <c r="C199" s="183"/>
      <c r="D199" s="102" t="s">
        <v>187</v>
      </c>
      <c r="E199" s="102" t="s">
        <v>187</v>
      </c>
      <c r="F199" s="103" t="s">
        <v>187</v>
      </c>
      <c r="G199" s="103" t="s">
        <v>187</v>
      </c>
      <c r="H199" s="103" t="s">
        <v>187</v>
      </c>
      <c r="I199" s="103"/>
      <c r="J199" s="104" t="s">
        <v>187</v>
      </c>
    </row>
    <row r="200" spans="1:10" ht="30.75" hidden="1" customHeight="1" outlineLevel="2" x14ac:dyDescent="0.25">
      <c r="A200" s="182" t="s">
        <v>187</v>
      </c>
      <c r="B200" s="183"/>
      <c r="C200" s="183"/>
      <c r="D200" s="102" t="s">
        <v>187</v>
      </c>
      <c r="E200" s="102" t="s">
        <v>187</v>
      </c>
      <c r="F200" s="103" t="s">
        <v>187</v>
      </c>
      <c r="G200" s="103" t="s">
        <v>187</v>
      </c>
      <c r="H200" s="103" t="s">
        <v>187</v>
      </c>
      <c r="I200" s="103"/>
      <c r="J200" s="104" t="s">
        <v>187</v>
      </c>
    </row>
    <row r="201" spans="1:10" ht="30.75" hidden="1" customHeight="1" outlineLevel="2" thickBot="1" x14ac:dyDescent="0.3">
      <c r="A201" s="184" t="s">
        <v>187</v>
      </c>
      <c r="B201" s="185"/>
      <c r="C201" s="185"/>
      <c r="D201" s="105" t="s">
        <v>187</v>
      </c>
      <c r="E201" s="105" t="s">
        <v>187</v>
      </c>
      <c r="F201" s="106" t="s">
        <v>187</v>
      </c>
      <c r="G201" s="106" t="s">
        <v>187</v>
      </c>
      <c r="H201" s="106" t="s">
        <v>187</v>
      </c>
      <c r="I201" s="106"/>
      <c r="J201" s="104" t="s">
        <v>187</v>
      </c>
    </row>
    <row r="202" spans="1:10" ht="30.75" hidden="1" customHeight="1" outlineLevel="2" thickBot="1" x14ac:dyDescent="0.3">
      <c r="A202" s="186" t="s">
        <v>197</v>
      </c>
      <c r="B202" s="187"/>
      <c r="C202" s="187"/>
      <c r="D202" s="187"/>
      <c r="E202" s="187"/>
      <c r="F202" s="107">
        <v>0</v>
      </c>
    </row>
    <row r="203" spans="1:10" ht="22.5" customHeight="1" collapsed="1" thickBot="1" x14ac:dyDescent="0.3">
      <c r="A203" s="188" t="s">
        <v>198</v>
      </c>
      <c r="B203" s="189"/>
      <c r="C203" s="189"/>
      <c r="D203" s="189"/>
      <c r="E203" s="189"/>
      <c r="F203" s="189"/>
      <c r="G203" s="190"/>
    </row>
    <row r="204" spans="1:10" ht="333" hidden="1" customHeight="1" outlineLevel="1" thickBot="1" x14ac:dyDescent="0.3"/>
    <row r="205" spans="1:10" ht="22.5" customHeight="1" collapsed="1" x14ac:dyDescent="0.25">
      <c r="A205" s="191" t="s">
        <v>199</v>
      </c>
      <c r="B205" s="192"/>
      <c r="C205" s="192"/>
      <c r="D205" s="192"/>
      <c r="E205" s="192"/>
      <c r="F205" s="192"/>
      <c r="G205" s="193"/>
    </row>
    <row r="206" spans="1:10" ht="30.75" hidden="1" customHeight="1" outlineLevel="1" thickBot="1" x14ac:dyDescent="0.3">
      <c r="A206" s="176" t="s">
        <v>187</v>
      </c>
      <c r="B206" s="177"/>
      <c r="C206" s="177"/>
      <c r="D206" s="177"/>
      <c r="E206" s="177"/>
      <c r="F206" s="177"/>
      <c r="G206" s="178"/>
    </row>
    <row r="207" spans="1:10" ht="30.75" hidden="1" customHeight="1" outlineLevel="1" thickBot="1" x14ac:dyDescent="0.3">
      <c r="A207" s="176" t="s">
        <v>187</v>
      </c>
      <c r="B207" s="177"/>
      <c r="C207" s="177"/>
      <c r="D207" s="177"/>
      <c r="E207" s="177"/>
      <c r="F207" s="177"/>
      <c r="G207" s="178"/>
    </row>
    <row r="208" spans="1:10" ht="30.75" hidden="1" customHeight="1" outlineLevel="1" thickBot="1" x14ac:dyDescent="0.3">
      <c r="A208" s="176" t="s">
        <v>187</v>
      </c>
      <c r="B208" s="177"/>
      <c r="C208" s="177"/>
      <c r="D208" s="177"/>
      <c r="E208" s="177"/>
      <c r="F208" s="177"/>
      <c r="G208" s="178"/>
    </row>
    <row r="209" spans="1:7" ht="30.75" hidden="1" customHeight="1" outlineLevel="1" thickBot="1" x14ac:dyDescent="0.3">
      <c r="A209" s="176" t="s">
        <v>187</v>
      </c>
      <c r="B209" s="177"/>
      <c r="C209" s="177"/>
      <c r="D209" s="177"/>
      <c r="E209" s="177"/>
      <c r="F209" s="177"/>
      <c r="G209" s="178"/>
    </row>
    <row r="210" spans="1:7" ht="30.75" hidden="1" customHeight="1" outlineLevel="1" thickBot="1" x14ac:dyDescent="0.3">
      <c r="A210" s="176" t="s">
        <v>187</v>
      </c>
      <c r="B210" s="177"/>
      <c r="C210" s="177"/>
      <c r="D210" s="177"/>
      <c r="E210" s="177"/>
      <c r="F210" s="177"/>
      <c r="G210" s="178"/>
    </row>
    <row r="211" spans="1:7" ht="30.75" hidden="1" customHeight="1" outlineLevel="1" x14ac:dyDescent="0.25">
      <c r="A211" s="176" t="s">
        <v>187</v>
      </c>
      <c r="B211" s="177"/>
      <c r="C211" s="177"/>
      <c r="D211" s="177"/>
      <c r="E211" s="177"/>
      <c r="F211" s="177"/>
      <c r="G211" s="178"/>
    </row>
    <row r="212" spans="1:7" ht="30.75" hidden="1" customHeight="1" outlineLevel="1" thickBot="1" x14ac:dyDescent="0.3">
      <c r="A212" s="179" t="s">
        <v>187</v>
      </c>
      <c r="B212" s="180"/>
      <c r="C212" s="180"/>
      <c r="D212" s="180"/>
      <c r="E212" s="180"/>
      <c r="F212" s="180"/>
      <c r="G212" s="181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zoomScale="90" zoomScaleNormal="90" zoomScaleSheetLayoutView="100" zoomScalePageLayoutView="66" workbookViewId="0">
      <selection activeCell="I13" sqref="I13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4" t="s">
        <v>0</v>
      </c>
      <c r="B1" s="235"/>
      <c r="C1" s="235"/>
      <c r="D1" s="235"/>
      <c r="E1" s="235"/>
      <c r="F1" s="235"/>
      <c r="G1" s="235"/>
    </row>
    <row r="2" spans="1:8" s="3" customFormat="1" ht="25.8" thickBot="1" x14ac:dyDescent="0.35">
      <c r="A2" s="2" t="s">
        <v>243</v>
      </c>
      <c r="B2" s="236" t="s">
        <v>1</v>
      </c>
      <c r="C2" s="237"/>
      <c r="D2" s="236" t="s">
        <v>244</v>
      </c>
      <c r="E2" s="237"/>
      <c r="F2" s="238">
        <v>44405</v>
      </c>
      <c r="G2" s="23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8" t="s">
        <v>9</v>
      </c>
      <c r="B5" s="189"/>
      <c r="C5" s="189"/>
      <c r="D5" s="189"/>
      <c r="E5" s="189"/>
      <c r="F5" s="189"/>
      <c r="G5" s="190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69600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4180</v>
      </c>
      <c r="D7" s="19">
        <v>4168</v>
      </c>
      <c r="E7" s="19">
        <v>4065</v>
      </c>
      <c r="F7" s="19">
        <v>12413</v>
      </c>
      <c r="G7" s="20">
        <v>62472</v>
      </c>
      <c r="H7" s="21"/>
    </row>
    <row r="8" spans="1:8" ht="22.5" customHeight="1" collapsed="1" thickBot="1" x14ac:dyDescent="0.3">
      <c r="A8" s="188" t="s">
        <v>13</v>
      </c>
      <c r="B8" s="189"/>
      <c r="C8" s="189"/>
      <c r="D8" s="189"/>
      <c r="E8" s="189"/>
      <c r="F8" s="189"/>
      <c r="G8" s="190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7.8</v>
      </c>
      <c r="E9" s="23">
        <v>8</v>
      </c>
      <c r="F9" s="23">
        <v>23.8</v>
      </c>
      <c r="G9" s="24">
        <v>124.8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0.2</v>
      </c>
      <c r="E10" s="27">
        <v>0</v>
      </c>
      <c r="F10" s="27">
        <v>0.2</v>
      </c>
      <c r="G10" s="28">
        <v>19.2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0.2</v>
      </c>
      <c r="E11" s="27">
        <v>0</v>
      </c>
      <c r="F11" s="27">
        <v>0.2</v>
      </c>
      <c r="G11" s="28">
        <v>19.2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8" t="s">
        <v>19</v>
      </c>
      <c r="B13" s="189"/>
      <c r="C13" s="189"/>
      <c r="D13" s="189"/>
      <c r="E13" s="189"/>
      <c r="F13" s="189"/>
      <c r="G13" s="190"/>
    </row>
    <row r="14" spans="1:8" ht="22.5" hidden="1" customHeight="1" outlineLevel="1" x14ac:dyDescent="0.25">
      <c r="A14" s="25" t="s">
        <v>20</v>
      </c>
      <c r="B14" s="26" t="s">
        <v>11</v>
      </c>
      <c r="C14" s="231">
        <v>0</v>
      </c>
      <c r="D14" s="232"/>
      <c r="E14" s="232"/>
      <c r="F14" s="233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5">
        <v>0</v>
      </c>
      <c r="D15" s="226"/>
      <c r="E15" s="226"/>
      <c r="F15" s="227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22">
        <v>0</v>
      </c>
      <c r="D16" s="223"/>
      <c r="E16" s="223"/>
      <c r="F16" s="22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5">
        <v>0</v>
      </c>
      <c r="D17" s="226"/>
      <c r="E17" s="226"/>
      <c r="F17" s="22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8">
        <v>-3207.8212289810199</v>
      </c>
      <c r="D18" s="229"/>
      <c r="E18" s="229"/>
      <c r="F18" s="229"/>
      <c r="G18" s="230"/>
    </row>
    <row r="19" spans="1:7" ht="22.5" customHeight="1" collapsed="1" thickBot="1" x14ac:dyDescent="0.3">
      <c r="A19" s="188" t="s">
        <v>26</v>
      </c>
      <c r="B19" s="189"/>
      <c r="C19" s="189"/>
      <c r="D19" s="189"/>
      <c r="E19" s="189"/>
      <c r="F19" s="189"/>
      <c r="G19" s="190"/>
    </row>
    <row r="20" spans="1:7" ht="22.5" hidden="1" customHeight="1" outlineLevel="1" x14ac:dyDescent="0.25">
      <c r="A20" s="25" t="s">
        <v>27</v>
      </c>
      <c r="B20" s="26" t="s">
        <v>11</v>
      </c>
      <c r="C20" s="231">
        <v>0</v>
      </c>
      <c r="D20" s="232"/>
      <c r="E20" s="232"/>
      <c r="F20" s="233"/>
      <c r="G20" s="34">
        <v>0</v>
      </c>
    </row>
    <row r="21" spans="1:7" ht="22.5" hidden="1" customHeight="1" outlineLevel="1" x14ac:dyDescent="0.25">
      <c r="A21" s="25" t="s">
        <v>21</v>
      </c>
      <c r="B21" s="26" t="s">
        <v>22</v>
      </c>
      <c r="C21" s="225">
        <v>0</v>
      </c>
      <c r="D21" s="226"/>
      <c r="E21" s="226"/>
      <c r="F21" s="227"/>
      <c r="G21" s="34">
        <v>0</v>
      </c>
    </row>
    <row r="22" spans="1:7" ht="22.5" hidden="1" customHeight="1" outlineLevel="1" x14ac:dyDescent="0.25">
      <c r="A22" s="25" t="s">
        <v>28</v>
      </c>
      <c r="B22" s="26" t="s">
        <v>11</v>
      </c>
      <c r="C22" s="222">
        <v>0</v>
      </c>
      <c r="D22" s="223"/>
      <c r="E22" s="223"/>
      <c r="F22" s="22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5">
        <v>0</v>
      </c>
      <c r="D23" s="226"/>
      <c r="E23" s="226"/>
      <c r="F23" s="22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8">
        <v>6438.2900028228796</v>
      </c>
      <c r="D24" s="229"/>
      <c r="E24" s="229"/>
      <c r="F24" s="229"/>
      <c r="G24" s="230"/>
    </row>
    <row r="25" spans="1:7" ht="22.5" customHeight="1" collapsed="1" thickBot="1" x14ac:dyDescent="0.3">
      <c r="A25" s="188" t="s">
        <v>30</v>
      </c>
      <c r="B25" s="189"/>
      <c r="C25" s="189"/>
      <c r="D25" s="189"/>
      <c r="E25" s="189"/>
      <c r="F25" s="189"/>
      <c r="G25" s="190"/>
    </row>
    <row r="26" spans="1:7" ht="22.5" hidden="1" customHeight="1" outlineLevel="1" x14ac:dyDescent="0.25">
      <c r="A26" s="213" t="s">
        <v>31</v>
      </c>
      <c r="B26" s="214"/>
      <c r="C26" s="214"/>
      <c r="D26" s="214"/>
      <c r="E26" s="214"/>
      <c r="F26" s="214"/>
      <c r="G26" s="215"/>
    </row>
    <row r="27" spans="1:7" ht="22.5" hidden="1" customHeight="1" outlineLevel="2" x14ac:dyDescent="0.25">
      <c r="A27" s="35" t="s">
        <v>32</v>
      </c>
      <c r="B27" s="26" t="s">
        <v>11</v>
      </c>
      <c r="C27" s="36">
        <v>0</v>
      </c>
      <c r="D27" s="36">
        <v>134</v>
      </c>
      <c r="E27" s="36">
        <v>2680</v>
      </c>
      <c r="F27" s="37">
        <v>2814</v>
      </c>
      <c r="G27" s="34">
        <v>29680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35</v>
      </c>
      <c r="E28" s="36">
        <v>0</v>
      </c>
      <c r="F28" s="37">
        <v>35</v>
      </c>
      <c r="G28" s="34">
        <v>448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</v>
      </c>
      <c r="D29" s="38">
        <v>0.13</v>
      </c>
      <c r="E29" s="38">
        <v>3.13</v>
      </c>
      <c r="F29" s="27">
        <v>3.26</v>
      </c>
      <c r="G29" s="28">
        <v>33.090000000000003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0</v>
      </c>
      <c r="D30" s="36">
        <v>1030.7692307692307</v>
      </c>
      <c r="E30" s="36">
        <v>856.23003194888179</v>
      </c>
      <c r="F30" s="36">
        <v>863.19018404907979</v>
      </c>
      <c r="G30" s="34">
        <v>896.94771834391042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690.219970703125</v>
      </c>
      <c r="D35" s="38">
        <v>200.83999633789099</v>
      </c>
      <c r="E35" s="38">
        <v>0</v>
      </c>
      <c r="F35" s="27">
        <v>891.05996704101597</v>
      </c>
      <c r="G35" s="28">
        <v>10528.6700439453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27</v>
      </c>
      <c r="D36" s="36">
        <v>8</v>
      </c>
      <c r="E36" s="36">
        <v>0</v>
      </c>
      <c r="F36" s="37">
        <v>35</v>
      </c>
      <c r="G36" s="34">
        <v>414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7.45</v>
      </c>
      <c r="D37" s="38">
        <v>5.4</v>
      </c>
      <c r="E37" s="38">
        <v>0.88</v>
      </c>
      <c r="F37" s="27">
        <v>13.730000000000002</v>
      </c>
      <c r="G37" s="28">
        <v>90.31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690.219970703125</v>
      </c>
      <c r="D39" s="36">
        <v>334.83999633789097</v>
      </c>
      <c r="E39" s="36">
        <v>2680</v>
      </c>
      <c r="F39" s="36">
        <v>3705.0599670410161</v>
      </c>
      <c r="G39" s="39">
        <v>40208.670043945298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4668</v>
      </c>
      <c r="D40" s="36">
        <v>3662</v>
      </c>
      <c r="E40" s="36">
        <v>3714</v>
      </c>
      <c r="F40" s="37">
        <v>12044</v>
      </c>
      <c r="G40" s="34">
        <v>60904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207">
        <v>144978.99007034302</v>
      </c>
      <c r="D41" s="220"/>
      <c r="E41" s="220"/>
      <c r="F41" s="220"/>
      <c r="G41" s="221"/>
      <c r="H41" s="40"/>
    </row>
    <row r="42" spans="1:8" ht="22.5" hidden="1" customHeight="1" outlineLevel="1" collapsed="1" x14ac:dyDescent="0.25">
      <c r="A42" s="210" t="s">
        <v>48</v>
      </c>
      <c r="B42" s="211"/>
      <c r="C42" s="211"/>
      <c r="D42" s="211"/>
      <c r="E42" s="211"/>
      <c r="F42" s="211"/>
      <c r="G42" s="212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4180</v>
      </c>
      <c r="D43" s="36">
        <v>3805.8</v>
      </c>
      <c r="E43" s="36">
        <v>3741.2</v>
      </c>
      <c r="F43" s="37">
        <v>11727</v>
      </c>
      <c r="G43" s="34">
        <v>60846.2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6.42</v>
      </c>
      <c r="D44" s="38">
        <v>5.8</v>
      </c>
      <c r="E44" s="38">
        <v>5.73</v>
      </c>
      <c r="F44" s="27">
        <v>17.95</v>
      </c>
      <c r="G44" s="28">
        <v>93.18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651.09034267912773</v>
      </c>
      <c r="D45" s="36">
        <v>656.17241379310349</v>
      </c>
      <c r="E45" s="36">
        <v>652.91448516579396</v>
      </c>
      <c r="F45" s="37">
        <v>653.31476323119784</v>
      </c>
      <c r="G45" s="34">
        <v>652.99635114831506</v>
      </c>
    </row>
    <row r="46" spans="1:8" ht="22.5" hidden="1" customHeight="1" outlineLevel="1" collapsed="1" x14ac:dyDescent="0.25">
      <c r="A46" s="210" t="s">
        <v>52</v>
      </c>
      <c r="B46" s="211"/>
      <c r="C46" s="211"/>
      <c r="D46" s="211"/>
      <c r="E46" s="211"/>
      <c r="F46" s="211"/>
      <c r="G46" s="212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207">
        <v>52135</v>
      </c>
      <c r="D50" s="208"/>
      <c r="E50" s="208"/>
      <c r="F50" s="208"/>
      <c r="G50" s="219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210" t="s">
        <v>63</v>
      </c>
      <c r="B56" s="211"/>
      <c r="C56" s="211"/>
      <c r="D56" s="211"/>
      <c r="E56" s="211"/>
      <c r="F56" s="211"/>
      <c r="G56" s="212"/>
    </row>
    <row r="57" spans="1:7" ht="22.5" hidden="1" customHeight="1" outlineLevel="2" x14ac:dyDescent="0.25">
      <c r="A57" s="35" t="s">
        <v>64</v>
      </c>
      <c r="B57" s="26" t="s">
        <v>11</v>
      </c>
      <c r="C57" s="207">
        <v>22.870000839233398</v>
      </c>
      <c r="D57" s="208"/>
      <c r="E57" s="208"/>
      <c r="F57" s="209"/>
      <c r="G57" s="34">
        <v>22.870000839233398</v>
      </c>
    </row>
    <row r="58" spans="1:7" ht="22.5" hidden="1" customHeight="1" outlineLevel="2" x14ac:dyDescent="0.25">
      <c r="A58" s="35" t="s">
        <v>54</v>
      </c>
      <c r="B58" s="26" t="s">
        <v>22</v>
      </c>
      <c r="C58" s="207">
        <v>1</v>
      </c>
      <c r="D58" s="208"/>
      <c r="E58" s="208"/>
      <c r="F58" s="209"/>
      <c r="G58" s="34">
        <v>1</v>
      </c>
    </row>
    <row r="59" spans="1:7" ht="22.5" hidden="1" customHeight="1" outlineLevel="2" x14ac:dyDescent="0.25">
      <c r="A59" s="35" t="s">
        <v>65</v>
      </c>
      <c r="B59" s="26" t="s">
        <v>11</v>
      </c>
      <c r="C59" s="207">
        <v>25.680000305175799</v>
      </c>
      <c r="D59" s="208"/>
      <c r="E59" s="208"/>
      <c r="F59" s="209"/>
      <c r="G59" s="34">
        <v>25.680000305175799</v>
      </c>
    </row>
    <row r="60" spans="1:7" ht="22.5" hidden="1" customHeight="1" outlineLevel="2" x14ac:dyDescent="0.25">
      <c r="A60" s="35" t="s">
        <v>54</v>
      </c>
      <c r="B60" s="26" t="s">
        <v>22</v>
      </c>
      <c r="C60" s="207">
        <v>1</v>
      </c>
      <c r="D60" s="208"/>
      <c r="E60" s="208"/>
      <c r="F60" s="209"/>
      <c r="G60" s="34">
        <v>1</v>
      </c>
    </row>
    <row r="61" spans="1:7" ht="22.5" hidden="1" customHeight="1" outlineLevel="2" x14ac:dyDescent="0.25">
      <c r="A61" s="35" t="s">
        <v>66</v>
      </c>
      <c r="B61" s="26" t="s">
        <v>11</v>
      </c>
      <c r="C61" s="207">
        <v>275.43040000000002</v>
      </c>
      <c r="D61" s="208"/>
      <c r="E61" s="208"/>
      <c r="F61" s="208"/>
      <c r="G61" s="219"/>
    </row>
    <row r="62" spans="1:7" ht="22.5" hidden="1" customHeight="1" outlineLevel="1" collapsed="1" thickBot="1" x14ac:dyDescent="0.3">
      <c r="A62" s="210" t="s">
        <v>67</v>
      </c>
      <c r="B62" s="211"/>
      <c r="C62" s="211"/>
      <c r="D62" s="211"/>
      <c r="E62" s="211"/>
      <c r="F62" s="211"/>
      <c r="G62" s="212"/>
    </row>
    <row r="63" spans="1:7" ht="22.5" hidden="1" customHeight="1" outlineLevel="2" collapsed="1" x14ac:dyDescent="0.25">
      <c r="A63" s="216" t="s">
        <v>68</v>
      </c>
      <c r="B63" s="217"/>
      <c r="C63" s="217"/>
      <c r="D63" s="217"/>
      <c r="E63" s="217"/>
      <c r="F63" s="217"/>
      <c r="G63" s="218"/>
    </row>
    <row r="64" spans="1:7" ht="22.5" hidden="1" customHeight="1" outlineLevel="3" x14ac:dyDescent="0.25">
      <c r="A64" s="35" t="s">
        <v>69</v>
      </c>
      <c r="B64" s="26" t="s">
        <v>11</v>
      </c>
      <c r="C64" s="36">
        <v>4204.5</v>
      </c>
      <c r="D64" s="36">
        <v>3913.3</v>
      </c>
      <c r="E64" s="36">
        <v>3819.2</v>
      </c>
      <c r="F64" s="36">
        <v>11937</v>
      </c>
      <c r="G64" s="34">
        <v>60790.600000000006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0.96285745038003623</v>
      </c>
      <c r="D65" s="47">
        <v>0.90270953573883628</v>
      </c>
      <c r="E65" s="47">
        <v>0.92347793706944692</v>
      </c>
      <c r="F65" s="47">
        <v>0.92985973817168865</v>
      </c>
      <c r="G65" s="48">
        <v>0.93570583755235681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109.96000000000001</v>
      </c>
      <c r="D66" s="36">
        <v>369.93</v>
      </c>
      <c r="E66" s="36">
        <v>272.03999999999996</v>
      </c>
      <c r="F66" s="37">
        <v>751.93</v>
      </c>
      <c r="G66" s="34">
        <v>3409.5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2.5181544831439837E-2</v>
      </c>
      <c r="D67" s="47">
        <v>8.5334459038629212E-2</v>
      </c>
      <c r="E67" s="47">
        <v>6.5778942710612784E-2</v>
      </c>
      <c r="F67" s="47">
        <v>5.8573295880324859E-2</v>
      </c>
      <c r="G67" s="48">
        <v>5.2479973106611226E-2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52.23</v>
      </c>
      <c r="D68" s="36">
        <v>51.83</v>
      </c>
      <c r="E68" s="36">
        <v>44.43</v>
      </c>
      <c r="F68" s="37">
        <v>148.49</v>
      </c>
      <c r="G68" s="34">
        <v>767.54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1.1961004788524032E-2</v>
      </c>
      <c r="D69" s="47">
        <v>1.1956005222534405E-2</v>
      </c>
      <c r="E69" s="47">
        <v>1.0743120219940179E-2</v>
      </c>
      <c r="F69" s="47">
        <v>1.1566965947986434E-2</v>
      </c>
      <c r="G69" s="48">
        <v>1.1814189341031933E-2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16" t="s">
        <v>78</v>
      </c>
      <c r="B72" s="217"/>
      <c r="C72" s="217"/>
      <c r="D72" s="217"/>
      <c r="E72" s="217"/>
      <c r="F72" s="217"/>
      <c r="G72" s="218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28.5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8.8839180509992996E-4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2093.4</v>
      </c>
      <c r="D75" s="36">
        <v>1946.9</v>
      </c>
      <c r="E75" s="36">
        <v>1819.5</v>
      </c>
      <c r="F75" s="37">
        <v>5859.8</v>
      </c>
      <c r="G75" s="34">
        <v>29953.4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0.96361251122005098</v>
      </c>
      <c r="D76" s="47">
        <v>0.90201492779340142</v>
      </c>
      <c r="E76" s="47">
        <v>0.90621124508793161</v>
      </c>
      <c r="F76" s="47">
        <v>0.92445552286370136</v>
      </c>
      <c r="G76" s="48">
        <v>0.93369666999579803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52.9</v>
      </c>
      <c r="D77" s="36">
        <v>185.53</v>
      </c>
      <c r="E77" s="36">
        <v>169.85</v>
      </c>
      <c r="F77" s="37">
        <v>408.28</v>
      </c>
      <c r="G77" s="34">
        <v>1719.75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2.4350387810996799E-2</v>
      </c>
      <c r="D78" s="47">
        <v>8.595758875828742E-2</v>
      </c>
      <c r="E78" s="47">
        <v>8.4594657861052594E-2</v>
      </c>
      <c r="F78" s="47">
        <v>6.4411191657529593E-2</v>
      </c>
      <c r="G78" s="48">
        <v>5.3607431818266826E-2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26.15</v>
      </c>
      <c r="D79" s="36">
        <v>25.96</v>
      </c>
      <c r="E79" s="36">
        <v>18.46</v>
      </c>
      <c r="F79" s="37">
        <v>70.569999999999993</v>
      </c>
      <c r="G79" s="34">
        <v>378.79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1.2037100968952103E-2</v>
      </c>
      <c r="D80" s="47">
        <v>1.2027483448311008E-2</v>
      </c>
      <c r="E80" s="47">
        <v>9.1940970510157836E-3</v>
      </c>
      <c r="F80" s="47">
        <v>1.1133285478769139E-2</v>
      </c>
      <c r="G80" s="48">
        <v>1.1807506380835175E-2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16" t="s">
        <v>89</v>
      </c>
      <c r="B83" s="217"/>
      <c r="C83" s="217"/>
      <c r="D83" s="217"/>
      <c r="E83" s="217"/>
      <c r="F83" s="217"/>
      <c r="G83" s="218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2111.1</v>
      </c>
      <c r="D86" s="36">
        <v>1966.4</v>
      </c>
      <c r="E86" s="36">
        <v>1999.7</v>
      </c>
      <c r="F86" s="37">
        <v>6077.2</v>
      </c>
      <c r="G86" s="34">
        <v>30808.7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0.96210988770599393</v>
      </c>
      <c r="D87" s="47">
        <v>0.90339831026292461</v>
      </c>
      <c r="E87" s="47">
        <v>0.93977047362138499</v>
      </c>
      <c r="F87" s="47">
        <v>0.93513080167477847</v>
      </c>
      <c r="G87" s="48">
        <v>0.93679911941424032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57.06</v>
      </c>
      <c r="D88" s="36">
        <v>184.4</v>
      </c>
      <c r="E88" s="36">
        <v>102.19</v>
      </c>
      <c r="F88" s="37">
        <v>343.65</v>
      </c>
      <c r="G88" s="34">
        <v>1689.75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2.600444800933353E-2</v>
      </c>
      <c r="D89" s="47">
        <v>8.4716562455493943E-2</v>
      </c>
      <c r="E89" s="47">
        <v>4.8024776066094579E-2</v>
      </c>
      <c r="F89" s="47">
        <v>5.2879237147952611E-2</v>
      </c>
      <c r="G89" s="48">
        <v>5.1380172225060208E-2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26.08</v>
      </c>
      <c r="D90" s="36">
        <v>25.87</v>
      </c>
      <c r="E90" s="36">
        <v>25.97</v>
      </c>
      <c r="F90" s="37">
        <v>77.92</v>
      </c>
      <c r="G90" s="34">
        <v>388.75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1.1885664284672597E-2</v>
      </c>
      <c r="D91" s="47">
        <v>1.1885127281581498E-2</v>
      </c>
      <c r="E91" s="47">
        <v>1.2204750312520562E-2</v>
      </c>
      <c r="F91" s="47">
        <v>1.1989961177268931E-2</v>
      </c>
      <c r="G91" s="48">
        <v>1.1820708360699605E-2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88" t="s">
        <v>100</v>
      </c>
      <c r="B94" s="189"/>
      <c r="C94" s="189"/>
      <c r="D94" s="189"/>
      <c r="E94" s="189"/>
      <c r="F94" s="189"/>
      <c r="G94" s="190"/>
    </row>
    <row r="95" spans="1:7" ht="22.5" hidden="1" customHeight="1" outlineLevel="1" collapsed="1" x14ac:dyDescent="0.25">
      <c r="A95" s="213" t="s">
        <v>101</v>
      </c>
      <c r="B95" s="214"/>
      <c r="C95" s="214"/>
      <c r="D95" s="214"/>
      <c r="E95" s="214"/>
      <c r="F95" s="214"/>
      <c r="G95" s="215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1235.7</v>
      </c>
      <c r="D96" s="36">
        <v>1234.5</v>
      </c>
      <c r="E96" s="36">
        <v>1210.0999999999999</v>
      </c>
      <c r="F96" s="37">
        <v>3680.2999999999997</v>
      </c>
      <c r="G96" s="34">
        <v>17947.099999999999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1078.5999999999999</v>
      </c>
      <c r="D97" s="36">
        <v>1237.3</v>
      </c>
      <c r="E97" s="36">
        <v>1212.7</v>
      </c>
      <c r="F97" s="37">
        <v>3528.5999999999995</v>
      </c>
      <c r="G97" s="34">
        <v>17883.2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1234.0999999999999</v>
      </c>
      <c r="D98" s="36">
        <v>1232.8</v>
      </c>
      <c r="E98" s="36">
        <v>1208.2</v>
      </c>
      <c r="F98" s="37">
        <v>3675.0999999999995</v>
      </c>
      <c r="G98" s="34">
        <v>18414.5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2278.1999999999998</v>
      </c>
      <c r="D99" s="36">
        <v>2331.4</v>
      </c>
      <c r="E99" s="36">
        <v>2276</v>
      </c>
      <c r="F99" s="37">
        <v>6885.6</v>
      </c>
      <c r="G99" s="34">
        <v>34511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0.64203584714237394</v>
      </c>
      <c r="D100" s="52">
        <v>0.6293257031798305</v>
      </c>
      <c r="E100" s="52">
        <v>0.62682456623519689</v>
      </c>
      <c r="F100" s="53">
        <v>0.63263506063947084</v>
      </c>
      <c r="G100" s="54">
        <v>0.63620844763000317</v>
      </c>
      <c r="H100" s="40"/>
      <c r="I100" s="40"/>
      <c r="J100" s="40"/>
    </row>
    <row r="101" spans="1:10" ht="22.5" hidden="1" customHeight="1" outlineLevel="1" collapsed="1" x14ac:dyDescent="0.25">
      <c r="A101" s="210" t="s">
        <v>107</v>
      </c>
      <c r="B101" s="211"/>
      <c r="C101" s="211"/>
      <c r="D101" s="211"/>
      <c r="E101" s="211"/>
      <c r="F101" s="211"/>
      <c r="G101" s="212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1021.6</v>
      </c>
      <c r="D102" s="36">
        <v>1076.3</v>
      </c>
      <c r="E102" s="36">
        <v>1055.7</v>
      </c>
      <c r="F102" s="37">
        <v>3153.6000000000004</v>
      </c>
      <c r="G102" s="34">
        <v>16265.8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1083.4000000000001</v>
      </c>
      <c r="D103" s="36">
        <v>1075.2</v>
      </c>
      <c r="E103" s="36">
        <v>1054</v>
      </c>
      <c r="F103" s="37">
        <v>3212.6000000000004</v>
      </c>
      <c r="G103" s="34">
        <v>16161.2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1093.3</v>
      </c>
      <c r="D104" s="36">
        <v>1085.3</v>
      </c>
      <c r="E104" s="36">
        <v>1064.8</v>
      </c>
      <c r="F104" s="37">
        <v>3243.3999999999996</v>
      </c>
      <c r="G104" s="34">
        <v>16258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2299.1</v>
      </c>
      <c r="D105" s="36">
        <v>2314.4</v>
      </c>
      <c r="E105" s="36">
        <v>2140.4</v>
      </c>
      <c r="F105" s="37">
        <v>6753.9</v>
      </c>
      <c r="G105" s="34">
        <v>34024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0.7188506394021823</v>
      </c>
      <c r="D106" s="52">
        <v>0.71502718734552639</v>
      </c>
      <c r="E106" s="52">
        <v>0.67424791305717435</v>
      </c>
      <c r="F106" s="53">
        <v>0.70282842157842151</v>
      </c>
      <c r="G106" s="54">
        <v>0.69886001848618673</v>
      </c>
    </row>
    <row r="107" spans="1:10" ht="22.5" hidden="1" customHeight="1" outlineLevel="1" collapsed="1" thickBot="1" x14ac:dyDescent="0.3">
      <c r="A107" s="210" t="s">
        <v>113</v>
      </c>
      <c r="B107" s="211"/>
      <c r="C107" s="211"/>
      <c r="D107" s="211"/>
      <c r="E107" s="211"/>
      <c r="F107" s="211"/>
      <c r="G107" s="212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272.87</v>
      </c>
      <c r="D108" s="36">
        <v>308.39999999999998</v>
      </c>
      <c r="E108" s="36">
        <v>279.10000000000002</v>
      </c>
      <c r="F108" s="37">
        <v>860.37</v>
      </c>
      <c r="G108" s="34">
        <v>4116.7700000000004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5.9613746094859428E-2</v>
      </c>
      <c r="D109" s="52">
        <v>6.6382539067544877E-2</v>
      </c>
      <c r="E109" s="52">
        <v>6.3196268453944396E-2</v>
      </c>
      <c r="F109" s="53">
        <v>6.3079291762894535E-2</v>
      </c>
      <c r="G109" s="54">
        <v>6.0068140366236235E-2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4304</v>
      </c>
      <c r="D110" s="36">
        <v>4338.3</v>
      </c>
      <c r="E110" s="36">
        <v>4136.2</v>
      </c>
      <c r="F110" s="37">
        <v>12778.5</v>
      </c>
      <c r="G110" s="34">
        <v>64419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53.03</v>
      </c>
      <c r="D111" s="36">
        <v>60</v>
      </c>
      <c r="E111" s="36">
        <v>53</v>
      </c>
      <c r="F111" s="37">
        <v>166.03</v>
      </c>
      <c r="G111" s="34">
        <v>866.03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0.63794151214667916</v>
      </c>
      <c r="D112" s="55">
        <v>0.6249891952632034</v>
      </c>
      <c r="E112" s="55">
        <v>0.60777312467856881</v>
      </c>
      <c r="F112" s="55">
        <v>0.62353612835226613</v>
      </c>
      <c r="G112" s="56">
        <v>0.62585373720730053</v>
      </c>
    </row>
    <row r="113" spans="1:7" ht="22.5" customHeight="1" collapsed="1" thickBot="1" x14ac:dyDescent="0.3">
      <c r="A113" s="188" t="s">
        <v>119</v>
      </c>
      <c r="B113" s="189"/>
      <c r="C113" s="189"/>
      <c r="D113" s="189"/>
      <c r="E113" s="189"/>
      <c r="F113" s="189"/>
      <c r="G113" s="190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4304</v>
      </c>
      <c r="D114" s="57">
        <v>4338.3</v>
      </c>
      <c r="E114" s="57">
        <v>4136.2</v>
      </c>
      <c r="F114" s="58">
        <v>12778.5</v>
      </c>
      <c r="G114" s="59">
        <v>64419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3790</v>
      </c>
      <c r="D115" s="36">
        <v>4216</v>
      </c>
      <c r="E115" s="36">
        <v>3832</v>
      </c>
      <c r="F115" s="37">
        <v>11838</v>
      </c>
      <c r="G115" s="34">
        <v>59010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4180</v>
      </c>
      <c r="D116" s="36">
        <v>4168</v>
      </c>
      <c r="E116" s="36">
        <v>4065</v>
      </c>
      <c r="F116" s="37">
        <v>12413</v>
      </c>
      <c r="G116" s="34">
        <v>62472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0.97118959107806691</v>
      </c>
      <c r="D117" s="52">
        <v>0.96074499227808119</v>
      </c>
      <c r="E117" s="52">
        <v>0.98278613219863642</v>
      </c>
      <c r="F117" s="52">
        <v>0.97139726885002153</v>
      </c>
      <c r="G117" s="60">
        <v>0.96977599776463463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5</v>
      </c>
      <c r="E118" s="36">
        <v>3</v>
      </c>
      <c r="F118" s="37">
        <v>12</v>
      </c>
      <c r="G118" s="34">
        <v>8698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9.5693779904306223E-4</v>
      </c>
      <c r="D119" s="43">
        <v>1.1996161228406909E-3</v>
      </c>
      <c r="E119" s="43">
        <v>7.3800738007380072E-4</v>
      </c>
      <c r="F119" s="44">
        <v>9.667284298719085E-4</v>
      </c>
      <c r="G119" s="45">
        <v>0.13923037520809323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56050</v>
      </c>
      <c r="D120" s="36">
        <v>57140</v>
      </c>
      <c r="E120" s="36">
        <v>58840</v>
      </c>
      <c r="F120" s="37">
        <v>172030</v>
      </c>
      <c r="G120" s="34">
        <v>988410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13.409090909090908</v>
      </c>
      <c r="D121" s="63">
        <v>13.709213051823417</v>
      </c>
      <c r="E121" s="63">
        <v>14.474784747847478</v>
      </c>
      <c r="F121" s="64">
        <v>13.858857649238701</v>
      </c>
      <c r="G121" s="65">
        <v>15.82164809834806</v>
      </c>
    </row>
    <row r="122" spans="1:7" ht="22.5" customHeight="1" collapsed="1" thickBot="1" x14ac:dyDescent="0.3">
      <c r="A122" s="188" t="s">
        <v>129</v>
      </c>
      <c r="B122" s="189"/>
      <c r="C122" s="189"/>
      <c r="D122" s="189"/>
      <c r="E122" s="189"/>
      <c r="F122" s="189"/>
      <c r="G122" s="190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4256.7299999999996</v>
      </c>
      <c r="D123" s="57">
        <v>3965.13</v>
      </c>
      <c r="E123" s="57">
        <v>3863.6299999999997</v>
      </c>
      <c r="F123" s="58">
        <v>12085.49</v>
      </c>
      <c r="G123" s="66">
        <v>61558.140000000007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4180</v>
      </c>
      <c r="D124" s="36">
        <v>4168</v>
      </c>
      <c r="E124" s="36">
        <v>4065</v>
      </c>
      <c r="F124" s="37">
        <v>12413</v>
      </c>
      <c r="G124" s="34">
        <v>62472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0.98197442637893417</v>
      </c>
      <c r="D125" s="55">
        <v>1.0511635179678851</v>
      </c>
      <c r="E125" s="55">
        <v>1.0521193799613318</v>
      </c>
      <c r="F125" s="67">
        <v>1.027099439079425</v>
      </c>
      <c r="G125" s="68">
        <v>1.0148454777873404</v>
      </c>
    </row>
    <row r="126" spans="1:7" ht="22.5" customHeight="1" collapsed="1" thickBot="1" x14ac:dyDescent="0.3">
      <c r="A126" s="188" t="s">
        <v>132</v>
      </c>
      <c r="B126" s="189"/>
      <c r="C126" s="189"/>
      <c r="D126" s="189"/>
      <c r="E126" s="189"/>
      <c r="F126" s="189"/>
      <c r="G126" s="190"/>
    </row>
    <row r="127" spans="1:7" ht="22.5" hidden="1" customHeight="1" outlineLevel="1" collapsed="1" x14ac:dyDescent="0.25">
      <c r="A127" s="213" t="s">
        <v>133</v>
      </c>
      <c r="B127" s="214"/>
      <c r="C127" s="214"/>
      <c r="D127" s="214"/>
      <c r="E127" s="214"/>
      <c r="F127" s="214"/>
      <c r="G127" s="215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214.47</v>
      </c>
      <c r="D128" s="36">
        <v>221.31</v>
      </c>
      <c r="E128" s="36">
        <v>210.19</v>
      </c>
      <c r="F128" s="36">
        <v>645.97</v>
      </c>
      <c r="G128" s="34">
        <v>2854.32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214.47</v>
      </c>
      <c r="D129" s="36">
        <v>221.31</v>
      </c>
      <c r="E129" s="36">
        <v>210.19</v>
      </c>
      <c r="F129" s="37">
        <v>645.97</v>
      </c>
      <c r="G129" s="34">
        <v>2854.32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112.13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26.80875</v>
      </c>
      <c r="D132" s="36">
        <v>27.66375</v>
      </c>
      <c r="E132" s="36">
        <v>26.27375</v>
      </c>
      <c r="F132" s="37">
        <v>26.915416666666669</v>
      </c>
      <c r="G132" s="34">
        <v>25.455453491483102</v>
      </c>
    </row>
    <row r="133" spans="1:7" ht="22.5" hidden="1" customHeight="1" outlineLevel="1" collapsed="1" thickBot="1" x14ac:dyDescent="0.3">
      <c r="A133" s="210" t="s">
        <v>138</v>
      </c>
      <c r="B133" s="211"/>
      <c r="C133" s="211"/>
      <c r="D133" s="211"/>
      <c r="E133" s="211"/>
      <c r="F133" s="211"/>
      <c r="G133" s="212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4.55</v>
      </c>
      <c r="D135" s="38">
        <v>8</v>
      </c>
      <c r="E135" s="38">
        <v>8</v>
      </c>
      <c r="F135" s="27">
        <v>20.55</v>
      </c>
      <c r="G135" s="28">
        <v>78.790000000000006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264.85000000000002</v>
      </c>
      <c r="D136" s="36">
        <v>370.83</v>
      </c>
      <c r="E136" s="36">
        <v>261.52</v>
      </c>
      <c r="F136" s="37">
        <v>897.2</v>
      </c>
      <c r="G136" s="34">
        <v>3491.37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58.208791208791219</v>
      </c>
      <c r="D137" s="63">
        <v>46.353749999999998</v>
      </c>
      <c r="E137" s="63">
        <v>32.69</v>
      </c>
      <c r="F137" s="64">
        <v>43.659367396593673</v>
      </c>
      <c r="G137" s="65">
        <v>44.312349282903917</v>
      </c>
    </row>
    <row r="138" spans="1:7" ht="22.5" customHeight="1" collapsed="1" thickBot="1" x14ac:dyDescent="0.3">
      <c r="A138" s="188" t="s">
        <v>143</v>
      </c>
      <c r="B138" s="189"/>
      <c r="C138" s="189"/>
      <c r="D138" s="189"/>
      <c r="E138" s="189"/>
      <c r="F138" s="189"/>
      <c r="G138" s="190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126.92</v>
      </c>
      <c r="D139" s="57">
        <v>126.28999999999999</v>
      </c>
      <c r="E139" s="57">
        <v>127.71000000000001</v>
      </c>
      <c r="F139" s="58">
        <v>380.91999999999996</v>
      </c>
      <c r="G139" s="59">
        <v>2101.9700000000003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30.363636363636363</v>
      </c>
      <c r="D140" s="38">
        <v>30.29990403071017</v>
      </c>
      <c r="E140" s="38">
        <v>31.4169741697417</v>
      </c>
      <c r="F140" s="38">
        <v>30.687182792233944</v>
      </c>
      <c r="G140" s="72">
        <v>33.646593673965945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54370</v>
      </c>
      <c r="D141" s="73">
        <v>55550</v>
      </c>
      <c r="E141" s="73">
        <v>57360</v>
      </c>
      <c r="F141" s="37">
        <v>167280</v>
      </c>
      <c r="G141" s="74">
        <v>971180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13.007177033492823</v>
      </c>
      <c r="D142" s="38">
        <v>13.327735124760077</v>
      </c>
      <c r="E142" s="38">
        <v>14.110701107011071</v>
      </c>
      <c r="F142" s="38">
        <v>13.476194312414405</v>
      </c>
      <c r="G142" s="72">
        <v>15.545844538353181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273</v>
      </c>
      <c r="D143" s="36">
        <v>344</v>
      </c>
      <c r="E143" s="36">
        <v>387</v>
      </c>
      <c r="F143" s="37">
        <v>1004</v>
      </c>
      <c r="G143" s="39">
        <v>5226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6.5311004784689E-2</v>
      </c>
      <c r="D144" s="38">
        <v>8.253358925143954E-2</v>
      </c>
      <c r="E144" s="38">
        <v>9.5202952029520296E-2</v>
      </c>
      <c r="F144" s="27">
        <v>8.0882945299283013E-2</v>
      </c>
      <c r="G144" s="72">
        <v>8.36534767575874E-2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150</v>
      </c>
      <c r="D145" s="76">
        <v>392</v>
      </c>
      <c r="E145" s="76">
        <v>268</v>
      </c>
      <c r="F145" s="77">
        <v>810</v>
      </c>
      <c r="G145" s="78">
        <v>3768</v>
      </c>
    </row>
    <row r="146" spans="1:7" ht="22.5" customHeight="1" collapsed="1" thickBot="1" x14ac:dyDescent="0.3">
      <c r="A146" s="188" t="s">
        <v>157</v>
      </c>
      <c r="B146" s="189"/>
      <c r="C146" s="189"/>
      <c r="D146" s="189"/>
      <c r="E146" s="189"/>
      <c r="F146" s="189"/>
      <c r="G146" s="190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7">
        <v>0</v>
      </c>
      <c r="D149" s="208"/>
      <c r="E149" s="209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207">
        <v>0</v>
      </c>
      <c r="D150" s="208"/>
      <c r="E150" s="209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207">
        <v>0</v>
      </c>
      <c r="D151" s="208"/>
      <c r="E151" s="209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207">
        <v>0</v>
      </c>
      <c r="D152" s="208"/>
      <c r="E152" s="209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17">
        <v>0</v>
      </c>
      <c r="D153" s="117">
        <v>1000</v>
      </c>
      <c r="E153" s="117">
        <v>1064</v>
      </c>
      <c r="F153" s="36">
        <v>2064</v>
      </c>
      <c r="G153" s="39">
        <v>12074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207">
        <v>619.239990234375</v>
      </c>
      <c r="D154" s="208"/>
      <c r="E154" s="209"/>
      <c r="F154" s="36">
        <v>619.239990234375</v>
      </c>
      <c r="G154" s="39">
        <v>3117.19995117188</v>
      </c>
    </row>
    <row r="155" spans="1:7" ht="21.75" hidden="1" customHeight="1" outlineLevel="1" x14ac:dyDescent="0.25">
      <c r="A155" s="81" t="s">
        <v>54</v>
      </c>
      <c r="B155" s="82" t="s">
        <v>22</v>
      </c>
      <c r="C155" s="207">
        <v>24</v>
      </c>
      <c r="D155" s="208"/>
      <c r="E155" s="209"/>
      <c r="F155" s="36">
        <v>24</v>
      </c>
      <c r="G155" s="39">
        <v>133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17">
        <v>1220</v>
      </c>
      <c r="D156" s="117">
        <v>1144</v>
      </c>
      <c r="E156" s="117">
        <v>-360</v>
      </c>
      <c r="F156" s="36">
        <v>2004</v>
      </c>
      <c r="G156" s="39">
        <v>12148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207">
        <v>994.91998291015602</v>
      </c>
      <c r="D157" s="208"/>
      <c r="E157" s="209"/>
      <c r="F157" s="36">
        <v>994.91998291015602</v>
      </c>
      <c r="G157" s="39">
        <v>6074.7000122070303</v>
      </c>
    </row>
    <row r="158" spans="1:7" ht="21.75" hidden="1" customHeight="1" outlineLevel="1" x14ac:dyDescent="0.25">
      <c r="A158" s="81" t="s">
        <v>54</v>
      </c>
      <c r="B158" s="82" t="s">
        <v>22</v>
      </c>
      <c r="C158" s="207">
        <v>63</v>
      </c>
      <c r="D158" s="208"/>
      <c r="E158" s="209"/>
      <c r="F158" s="36">
        <v>63</v>
      </c>
      <c r="G158" s="39">
        <v>362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17">
        <v>2024</v>
      </c>
      <c r="D159" s="117">
        <v>1866</v>
      </c>
      <c r="E159" s="117">
        <v>2142</v>
      </c>
      <c r="F159" s="36">
        <v>6032</v>
      </c>
      <c r="G159" s="39">
        <v>31588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207">
        <v>0</v>
      </c>
      <c r="D162" s="208"/>
      <c r="E162" s="209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207">
        <v>0</v>
      </c>
      <c r="D163" s="208"/>
      <c r="E163" s="209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207">
        <v>0</v>
      </c>
      <c r="D164" s="208"/>
      <c r="E164" s="20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7">
        <v>0</v>
      </c>
      <c r="D165" s="208"/>
      <c r="E165" s="209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207">
        <v>0</v>
      </c>
      <c r="D166" s="208"/>
      <c r="E166" s="209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207">
        <v>0</v>
      </c>
      <c r="D167" s="208"/>
      <c r="E167" s="209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9">
        <v>11714.159973144531</v>
      </c>
      <c r="D168" s="202"/>
      <c r="E168" s="202"/>
      <c r="F168" s="203"/>
      <c r="G168" s="86">
        <v>65001.899963378914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9">
        <v>0</v>
      </c>
      <c r="D169" s="200"/>
      <c r="E169" s="200"/>
      <c r="F169" s="201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9">
        <v>87</v>
      </c>
      <c r="D170" s="202"/>
      <c r="E170" s="202"/>
      <c r="F170" s="203"/>
      <c r="G170" s="86">
        <v>495</v>
      </c>
    </row>
    <row r="171" spans="1:10" ht="28.2" hidden="1" outlineLevel="1" thickBot="1" x14ac:dyDescent="0.3">
      <c r="A171" s="89" t="s">
        <v>175</v>
      </c>
      <c r="B171" s="90" t="s">
        <v>11</v>
      </c>
      <c r="C171" s="204">
        <v>138358.91007232646</v>
      </c>
      <c r="D171" s="205"/>
      <c r="E171" s="205"/>
      <c r="F171" s="205"/>
      <c r="G171" s="206"/>
    </row>
    <row r="172" spans="1:10" ht="25.8" collapsed="1" thickBot="1" x14ac:dyDescent="0.3">
      <c r="A172" s="188" t="s">
        <v>176</v>
      </c>
      <c r="B172" s="189"/>
      <c r="C172" s="189"/>
      <c r="D172" s="189"/>
      <c r="E172" s="189"/>
      <c r="F172" s="189"/>
      <c r="G172" s="190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88" t="s">
        <v>177</v>
      </c>
      <c r="B174" s="189"/>
      <c r="C174" s="189"/>
      <c r="D174" s="189"/>
      <c r="E174" s="189"/>
      <c r="F174" s="189"/>
      <c r="G174" s="190"/>
    </row>
    <row r="175" spans="1:10" ht="27" hidden="1" customHeight="1" outlineLevel="1" x14ac:dyDescent="0.25">
      <c r="A175" s="197" t="s">
        <v>178</v>
      </c>
      <c r="B175" s="198"/>
      <c r="C175" s="198"/>
      <c r="D175" s="116" t="s">
        <v>179</v>
      </c>
      <c r="E175" s="116" t="s">
        <v>180</v>
      </c>
      <c r="F175" s="116" t="s">
        <v>181</v>
      </c>
      <c r="G175" s="96" t="s">
        <v>182</v>
      </c>
    </row>
    <row r="176" spans="1:10" ht="30.75" hidden="1" customHeight="1" outlineLevel="1" x14ac:dyDescent="0.25">
      <c r="A176" s="242" t="s">
        <v>245</v>
      </c>
      <c r="B176" s="243"/>
      <c r="C176" s="243"/>
      <c r="D176" s="97" t="s">
        <v>219</v>
      </c>
      <c r="E176" s="98" t="s">
        <v>205</v>
      </c>
      <c r="F176" s="98" t="s">
        <v>186</v>
      </c>
      <c r="G176" s="99">
        <v>556</v>
      </c>
    </row>
    <row r="177" spans="1:10" ht="30.75" hidden="1" customHeight="1" outlineLevel="1" x14ac:dyDescent="0.25">
      <c r="A177" s="242" t="s">
        <v>246</v>
      </c>
      <c r="B177" s="243"/>
      <c r="C177" s="243"/>
      <c r="D177" s="97">
        <v>20</v>
      </c>
      <c r="E177" s="98" t="s">
        <v>247</v>
      </c>
      <c r="F177" s="98" t="s">
        <v>183</v>
      </c>
      <c r="G177" s="99">
        <v>22</v>
      </c>
    </row>
    <row r="178" spans="1:10" ht="30.75" hidden="1" customHeight="1" outlineLevel="1" x14ac:dyDescent="0.25">
      <c r="A178" s="242" t="s">
        <v>248</v>
      </c>
      <c r="B178" s="243"/>
      <c r="C178" s="243"/>
      <c r="D178" s="97" t="s">
        <v>249</v>
      </c>
      <c r="E178" s="98" t="s">
        <v>225</v>
      </c>
      <c r="F178" s="98" t="s">
        <v>186</v>
      </c>
      <c r="G178" s="99">
        <v>273</v>
      </c>
    </row>
    <row r="179" spans="1:10" ht="30.75" hidden="1" customHeight="1" outlineLevel="1" x14ac:dyDescent="0.25">
      <c r="A179" s="182" t="s">
        <v>187</v>
      </c>
      <c r="B179" s="183"/>
      <c r="C179" s="183"/>
      <c r="D179" s="97" t="s">
        <v>187</v>
      </c>
      <c r="E179" s="98" t="s">
        <v>187</v>
      </c>
      <c r="F179" s="98" t="s">
        <v>187</v>
      </c>
      <c r="G179" s="99" t="s">
        <v>187</v>
      </c>
    </row>
    <row r="180" spans="1:10" ht="30.75" hidden="1" customHeight="1" outlineLevel="1" x14ac:dyDescent="0.25">
      <c r="A180" s="182" t="s">
        <v>187</v>
      </c>
      <c r="B180" s="183"/>
      <c r="C180" s="183"/>
      <c r="D180" s="97" t="s">
        <v>187</v>
      </c>
      <c r="E180" s="98" t="s">
        <v>187</v>
      </c>
      <c r="F180" s="98" t="s">
        <v>187</v>
      </c>
      <c r="G180" s="99" t="s">
        <v>187</v>
      </c>
    </row>
    <row r="181" spans="1:10" ht="30.75" hidden="1" customHeight="1" outlineLevel="1" x14ac:dyDescent="0.25">
      <c r="A181" s="182" t="s">
        <v>187</v>
      </c>
      <c r="B181" s="183"/>
      <c r="C181" s="183"/>
      <c r="D181" s="97" t="s">
        <v>187</v>
      </c>
      <c r="E181" s="98" t="s">
        <v>187</v>
      </c>
      <c r="F181" s="98" t="s">
        <v>187</v>
      </c>
      <c r="G181" s="99" t="s">
        <v>187</v>
      </c>
    </row>
    <row r="182" spans="1:10" ht="30.75" hidden="1" customHeight="1" outlineLevel="1" x14ac:dyDescent="0.25">
      <c r="A182" s="182" t="s">
        <v>187</v>
      </c>
      <c r="B182" s="183"/>
      <c r="C182" s="183"/>
      <c r="D182" s="97" t="s">
        <v>187</v>
      </c>
      <c r="E182" s="98" t="s">
        <v>187</v>
      </c>
      <c r="F182" s="98" t="s">
        <v>187</v>
      </c>
      <c r="G182" s="99" t="s">
        <v>187</v>
      </c>
    </row>
    <row r="183" spans="1:10" ht="30.75" hidden="1" customHeight="1" outlineLevel="1" x14ac:dyDescent="0.25">
      <c r="A183" s="182" t="s">
        <v>187</v>
      </c>
      <c r="B183" s="183"/>
      <c r="C183" s="183"/>
      <c r="D183" s="97" t="s">
        <v>187</v>
      </c>
      <c r="E183" s="98" t="s">
        <v>187</v>
      </c>
      <c r="F183" s="98" t="s">
        <v>187</v>
      </c>
      <c r="G183" s="99" t="s">
        <v>187</v>
      </c>
    </row>
    <row r="184" spans="1:10" ht="30.75" hidden="1" customHeight="1" outlineLevel="1" x14ac:dyDescent="0.25">
      <c r="A184" s="182" t="s">
        <v>187</v>
      </c>
      <c r="B184" s="183"/>
      <c r="C184" s="183"/>
      <c r="D184" s="97" t="s">
        <v>187</v>
      </c>
      <c r="E184" s="98" t="s">
        <v>187</v>
      </c>
      <c r="F184" s="98" t="s">
        <v>187</v>
      </c>
      <c r="G184" s="99" t="s">
        <v>187</v>
      </c>
    </row>
    <row r="185" spans="1:10" ht="30.75" hidden="1" customHeight="1" outlineLevel="1" x14ac:dyDescent="0.25">
      <c r="A185" s="182" t="s">
        <v>187</v>
      </c>
      <c r="B185" s="183"/>
      <c r="C185" s="183"/>
      <c r="D185" s="97" t="s">
        <v>187</v>
      </c>
      <c r="E185" s="98" t="s">
        <v>187</v>
      </c>
      <c r="F185" s="98" t="s">
        <v>187</v>
      </c>
      <c r="G185" s="99" t="s">
        <v>187</v>
      </c>
    </row>
    <row r="186" spans="1:10" ht="30.75" hidden="1" customHeight="1" outlineLevel="1" x14ac:dyDescent="0.25">
      <c r="A186" s="182" t="s">
        <v>187</v>
      </c>
      <c r="B186" s="183"/>
      <c r="C186" s="183"/>
      <c r="D186" s="97" t="s">
        <v>187</v>
      </c>
      <c r="E186" s="98" t="s">
        <v>187</v>
      </c>
      <c r="F186" s="98" t="s">
        <v>187</v>
      </c>
      <c r="G186" s="99" t="s">
        <v>187</v>
      </c>
    </row>
    <row r="187" spans="1:10" ht="30.75" hidden="1" customHeight="1" outlineLevel="1" x14ac:dyDescent="0.25">
      <c r="A187" s="182" t="s">
        <v>187</v>
      </c>
      <c r="B187" s="183"/>
      <c r="C187" s="183"/>
      <c r="D187" s="97" t="s">
        <v>187</v>
      </c>
      <c r="E187" s="98" t="s">
        <v>187</v>
      </c>
      <c r="F187" s="98" t="s">
        <v>187</v>
      </c>
      <c r="G187" s="99" t="s">
        <v>187</v>
      </c>
    </row>
    <row r="188" spans="1:10" ht="30.75" hidden="1" customHeight="1" outlineLevel="1" x14ac:dyDescent="0.25">
      <c r="A188" s="182" t="s">
        <v>187</v>
      </c>
      <c r="B188" s="183"/>
      <c r="C188" s="183"/>
      <c r="D188" s="97" t="s">
        <v>187</v>
      </c>
      <c r="E188" s="98" t="s">
        <v>187</v>
      </c>
      <c r="F188" s="98" t="s">
        <v>187</v>
      </c>
      <c r="G188" s="99" t="s">
        <v>187</v>
      </c>
    </row>
    <row r="189" spans="1:10" ht="30.75" hidden="1" customHeight="1" outlineLevel="1" x14ac:dyDescent="0.25">
      <c r="A189" s="182" t="s">
        <v>187</v>
      </c>
      <c r="B189" s="183"/>
      <c r="C189" s="183"/>
      <c r="D189" s="97" t="s">
        <v>187</v>
      </c>
      <c r="E189" s="98" t="s">
        <v>187</v>
      </c>
      <c r="F189" s="98" t="s">
        <v>187</v>
      </c>
      <c r="G189" s="99" t="s">
        <v>187</v>
      </c>
    </row>
    <row r="190" spans="1:10" ht="30.75" hidden="1" customHeight="1" outlineLevel="1" x14ac:dyDescent="0.25">
      <c r="A190" s="182" t="s">
        <v>187</v>
      </c>
      <c r="B190" s="183"/>
      <c r="C190" s="183"/>
      <c r="D190" s="97" t="s">
        <v>187</v>
      </c>
      <c r="E190" s="98" t="s">
        <v>187</v>
      </c>
      <c r="F190" s="98" t="s">
        <v>187</v>
      </c>
      <c r="G190" s="99" t="s">
        <v>187</v>
      </c>
    </row>
    <row r="191" spans="1:10" ht="27" hidden="1" customHeight="1" outlineLevel="1" thickBot="1" x14ac:dyDescent="0.3">
      <c r="A191" s="194" t="s">
        <v>188</v>
      </c>
      <c r="B191" s="195"/>
      <c r="C191" s="195"/>
      <c r="D191" s="195"/>
      <c r="E191" s="195"/>
      <c r="F191" s="196"/>
      <c r="G191" s="100">
        <v>851</v>
      </c>
    </row>
    <row r="192" spans="1:10" ht="22.5" customHeight="1" collapsed="1" thickBot="1" x14ac:dyDescent="0.3">
      <c r="A192" s="188" t="s">
        <v>189</v>
      </c>
      <c r="B192" s="189"/>
      <c r="C192" s="189"/>
      <c r="D192" s="189"/>
      <c r="E192" s="189"/>
      <c r="F192" s="189"/>
      <c r="G192" s="189"/>
      <c r="H192" s="189"/>
      <c r="I192" s="189"/>
      <c r="J192" s="190"/>
    </row>
    <row r="193" spans="1:10" ht="30.75" hidden="1" customHeight="1" outlineLevel="2" x14ac:dyDescent="0.25">
      <c r="A193" s="197" t="s">
        <v>190</v>
      </c>
      <c r="B193" s="198"/>
      <c r="C193" s="198"/>
      <c r="D193" s="116" t="s">
        <v>191</v>
      </c>
      <c r="E193" s="116" t="s">
        <v>192</v>
      </c>
      <c r="F193" s="116" t="s">
        <v>193</v>
      </c>
      <c r="G193" s="116" t="s">
        <v>180</v>
      </c>
      <c r="H193" s="116" t="s">
        <v>194</v>
      </c>
      <c r="I193" s="116" t="s">
        <v>195</v>
      </c>
      <c r="J193" s="101" t="s">
        <v>196</v>
      </c>
    </row>
    <row r="194" spans="1:10" ht="30.75" hidden="1" customHeight="1" outlineLevel="2" x14ac:dyDescent="0.25">
      <c r="A194" s="240" t="s">
        <v>250</v>
      </c>
      <c r="B194" s="241"/>
      <c r="C194" s="241"/>
      <c r="D194" s="118">
        <v>0.95833333333333304</v>
      </c>
      <c r="E194" s="118">
        <v>0.96666666666666701</v>
      </c>
      <c r="F194" s="119">
        <v>12</v>
      </c>
      <c r="G194" s="119" t="s">
        <v>251</v>
      </c>
      <c r="H194" s="119" t="s">
        <v>210</v>
      </c>
      <c r="I194" s="119"/>
      <c r="J194" s="120">
        <v>110</v>
      </c>
    </row>
    <row r="195" spans="1:10" ht="30.75" hidden="1" customHeight="1" outlineLevel="2" x14ac:dyDescent="0.25">
      <c r="A195" s="182" t="s">
        <v>187</v>
      </c>
      <c r="B195" s="183"/>
      <c r="C195" s="183"/>
      <c r="D195" s="102" t="s">
        <v>187</v>
      </c>
      <c r="E195" s="102" t="s">
        <v>187</v>
      </c>
      <c r="F195" s="103" t="s">
        <v>187</v>
      </c>
      <c r="G195" s="103" t="s">
        <v>187</v>
      </c>
      <c r="H195" s="103" t="s">
        <v>187</v>
      </c>
      <c r="I195" s="103"/>
      <c r="J195" s="104" t="s">
        <v>187</v>
      </c>
    </row>
    <row r="196" spans="1:10" ht="30.75" hidden="1" customHeight="1" outlineLevel="2" x14ac:dyDescent="0.25">
      <c r="A196" s="182" t="s">
        <v>187</v>
      </c>
      <c r="B196" s="183"/>
      <c r="C196" s="183"/>
      <c r="D196" s="102" t="s">
        <v>187</v>
      </c>
      <c r="E196" s="102" t="s">
        <v>187</v>
      </c>
      <c r="F196" s="103" t="s">
        <v>187</v>
      </c>
      <c r="G196" s="103" t="s">
        <v>187</v>
      </c>
      <c r="H196" s="103" t="s">
        <v>187</v>
      </c>
      <c r="I196" s="103"/>
      <c r="J196" s="104" t="s">
        <v>187</v>
      </c>
    </row>
    <row r="197" spans="1:10" ht="30.75" hidden="1" customHeight="1" outlineLevel="2" x14ac:dyDescent="0.25">
      <c r="A197" s="182" t="s">
        <v>187</v>
      </c>
      <c r="B197" s="183"/>
      <c r="C197" s="183"/>
      <c r="D197" s="102" t="s">
        <v>187</v>
      </c>
      <c r="E197" s="102" t="s">
        <v>187</v>
      </c>
      <c r="F197" s="103" t="s">
        <v>187</v>
      </c>
      <c r="G197" s="103" t="s">
        <v>187</v>
      </c>
      <c r="H197" s="103" t="s">
        <v>187</v>
      </c>
      <c r="I197" s="103"/>
      <c r="J197" s="104" t="s">
        <v>187</v>
      </c>
    </row>
    <row r="198" spans="1:10" ht="30.75" hidden="1" customHeight="1" outlineLevel="2" x14ac:dyDescent="0.25">
      <c r="A198" s="182" t="s">
        <v>187</v>
      </c>
      <c r="B198" s="183"/>
      <c r="C198" s="183"/>
      <c r="D198" s="102" t="s">
        <v>187</v>
      </c>
      <c r="E198" s="102" t="s">
        <v>187</v>
      </c>
      <c r="F198" s="103" t="s">
        <v>187</v>
      </c>
      <c r="G198" s="103" t="s">
        <v>187</v>
      </c>
      <c r="H198" s="103" t="s">
        <v>187</v>
      </c>
      <c r="I198" s="103"/>
      <c r="J198" s="104" t="s">
        <v>187</v>
      </c>
    </row>
    <row r="199" spans="1:10" ht="30.75" hidden="1" customHeight="1" outlineLevel="2" x14ac:dyDescent="0.25">
      <c r="A199" s="182" t="s">
        <v>187</v>
      </c>
      <c r="B199" s="183"/>
      <c r="C199" s="183"/>
      <c r="D199" s="102" t="s">
        <v>187</v>
      </c>
      <c r="E199" s="102" t="s">
        <v>187</v>
      </c>
      <c r="F199" s="103" t="s">
        <v>187</v>
      </c>
      <c r="G199" s="103" t="s">
        <v>187</v>
      </c>
      <c r="H199" s="103" t="s">
        <v>187</v>
      </c>
      <c r="I199" s="103"/>
      <c r="J199" s="104" t="s">
        <v>187</v>
      </c>
    </row>
    <row r="200" spans="1:10" ht="30.75" hidden="1" customHeight="1" outlineLevel="2" x14ac:dyDescent="0.25">
      <c r="A200" s="182" t="s">
        <v>187</v>
      </c>
      <c r="B200" s="183"/>
      <c r="C200" s="183"/>
      <c r="D200" s="102" t="s">
        <v>187</v>
      </c>
      <c r="E200" s="102" t="s">
        <v>187</v>
      </c>
      <c r="F200" s="103" t="s">
        <v>187</v>
      </c>
      <c r="G200" s="103" t="s">
        <v>187</v>
      </c>
      <c r="H200" s="103" t="s">
        <v>187</v>
      </c>
      <c r="I200" s="103"/>
      <c r="J200" s="104" t="s">
        <v>187</v>
      </c>
    </row>
    <row r="201" spans="1:10" ht="30.75" hidden="1" customHeight="1" outlineLevel="2" thickBot="1" x14ac:dyDescent="0.3">
      <c r="A201" s="184" t="s">
        <v>187</v>
      </c>
      <c r="B201" s="185"/>
      <c r="C201" s="185"/>
      <c r="D201" s="105" t="s">
        <v>187</v>
      </c>
      <c r="E201" s="105" t="s">
        <v>187</v>
      </c>
      <c r="F201" s="106" t="s">
        <v>187</v>
      </c>
      <c r="G201" s="106" t="s">
        <v>187</v>
      </c>
      <c r="H201" s="106" t="s">
        <v>187</v>
      </c>
      <c r="I201" s="106"/>
      <c r="J201" s="104" t="s">
        <v>187</v>
      </c>
    </row>
    <row r="202" spans="1:10" ht="30.75" hidden="1" customHeight="1" outlineLevel="2" thickBot="1" x14ac:dyDescent="0.3">
      <c r="A202" s="186" t="s">
        <v>197</v>
      </c>
      <c r="B202" s="187"/>
      <c r="C202" s="187"/>
      <c r="D202" s="187"/>
      <c r="E202" s="187"/>
      <c r="F202" s="107">
        <v>12</v>
      </c>
    </row>
    <row r="203" spans="1:10" ht="22.5" customHeight="1" collapsed="1" thickBot="1" x14ac:dyDescent="0.3">
      <c r="A203" s="188" t="s">
        <v>198</v>
      </c>
      <c r="B203" s="189"/>
      <c r="C203" s="189"/>
      <c r="D203" s="189"/>
      <c r="E203" s="189"/>
      <c r="F203" s="189"/>
      <c r="G203" s="190"/>
    </row>
    <row r="204" spans="1:10" ht="333" hidden="1" customHeight="1" outlineLevel="1" thickBot="1" x14ac:dyDescent="0.3"/>
    <row r="205" spans="1:10" ht="22.5" customHeight="1" collapsed="1" x14ac:dyDescent="0.25">
      <c r="A205" s="191" t="s">
        <v>199</v>
      </c>
      <c r="B205" s="192"/>
      <c r="C205" s="192"/>
      <c r="D205" s="192"/>
      <c r="E205" s="192"/>
      <c r="F205" s="192"/>
      <c r="G205" s="193"/>
    </row>
    <row r="206" spans="1:10" ht="30.75" hidden="1" customHeight="1" outlineLevel="1" thickBot="1" x14ac:dyDescent="0.3">
      <c r="A206" s="173" t="s">
        <v>252</v>
      </c>
      <c r="B206" s="174"/>
      <c r="C206" s="174"/>
      <c r="D206" s="174"/>
      <c r="E206" s="174"/>
      <c r="F206" s="174"/>
      <c r="G206" s="175"/>
    </row>
    <row r="207" spans="1:10" ht="30.75" hidden="1" customHeight="1" outlineLevel="1" thickBot="1" x14ac:dyDescent="0.3">
      <c r="A207" s="173" t="s">
        <v>253</v>
      </c>
      <c r="B207" s="174"/>
      <c r="C207" s="174"/>
      <c r="D207" s="174"/>
      <c r="E207" s="174"/>
      <c r="F207" s="174"/>
      <c r="G207" s="175"/>
    </row>
    <row r="208" spans="1:10" ht="30.75" hidden="1" customHeight="1" outlineLevel="1" thickBot="1" x14ac:dyDescent="0.3">
      <c r="A208" s="176" t="s">
        <v>187</v>
      </c>
      <c r="B208" s="177"/>
      <c r="C208" s="177"/>
      <c r="D208" s="177"/>
      <c r="E208" s="177"/>
      <c r="F208" s="177"/>
      <c r="G208" s="178"/>
    </row>
    <row r="209" spans="1:7" ht="30.75" hidden="1" customHeight="1" outlineLevel="1" thickBot="1" x14ac:dyDescent="0.3">
      <c r="A209" s="176" t="s">
        <v>187</v>
      </c>
      <c r="B209" s="177"/>
      <c r="C209" s="177"/>
      <c r="D209" s="177"/>
      <c r="E209" s="177"/>
      <c r="F209" s="177"/>
      <c r="G209" s="178"/>
    </row>
    <row r="210" spans="1:7" ht="30.75" hidden="1" customHeight="1" outlineLevel="1" thickBot="1" x14ac:dyDescent="0.3">
      <c r="A210" s="176" t="s">
        <v>187</v>
      </c>
      <c r="B210" s="177"/>
      <c r="C210" s="177"/>
      <c r="D210" s="177"/>
      <c r="E210" s="177"/>
      <c r="F210" s="177"/>
      <c r="G210" s="178"/>
    </row>
    <row r="211" spans="1:7" ht="30.75" hidden="1" customHeight="1" outlineLevel="1" x14ac:dyDescent="0.25">
      <c r="A211" s="176" t="s">
        <v>187</v>
      </c>
      <c r="B211" s="177"/>
      <c r="C211" s="177"/>
      <c r="D211" s="177"/>
      <c r="E211" s="177"/>
      <c r="F211" s="177"/>
      <c r="G211" s="178"/>
    </row>
    <row r="212" spans="1:7" ht="30.75" hidden="1" customHeight="1" outlineLevel="1" thickBot="1" x14ac:dyDescent="0.3">
      <c r="A212" s="179" t="s">
        <v>187</v>
      </c>
      <c r="B212" s="180"/>
      <c r="C212" s="180"/>
      <c r="D212" s="180"/>
      <c r="E212" s="180"/>
      <c r="F212" s="180"/>
      <c r="G212" s="181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72" zoomScale="90" zoomScaleNormal="90" zoomScaleSheetLayoutView="100" zoomScalePageLayoutView="66" workbookViewId="0">
      <selection activeCell="A15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4" t="s">
        <v>0</v>
      </c>
      <c r="B1" s="235"/>
      <c r="C1" s="235"/>
      <c r="D1" s="235"/>
      <c r="E1" s="235"/>
      <c r="F1" s="235"/>
      <c r="G1" s="235"/>
    </row>
    <row r="2" spans="1:8" s="3" customFormat="1" ht="25.8" thickBot="1" x14ac:dyDescent="0.35">
      <c r="A2" s="2" t="s">
        <v>254</v>
      </c>
      <c r="B2" s="236" t="s">
        <v>1</v>
      </c>
      <c r="C2" s="237"/>
      <c r="D2" s="236" t="s">
        <v>255</v>
      </c>
      <c r="E2" s="237"/>
      <c r="F2" s="238">
        <v>44406</v>
      </c>
      <c r="G2" s="23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8" t="s">
        <v>9</v>
      </c>
      <c r="B5" s="189"/>
      <c r="C5" s="189"/>
      <c r="D5" s="189"/>
      <c r="E5" s="189"/>
      <c r="F5" s="189"/>
      <c r="G5" s="190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81200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3612</v>
      </c>
      <c r="D7" s="19">
        <v>3832</v>
      </c>
      <c r="E7" s="19">
        <v>4063</v>
      </c>
      <c r="F7" s="19">
        <v>11507</v>
      </c>
      <c r="G7" s="20">
        <v>73979</v>
      </c>
      <c r="H7" s="21"/>
    </row>
    <row r="8" spans="1:8" ht="22.5" customHeight="1" collapsed="1" thickBot="1" x14ac:dyDescent="0.3">
      <c r="A8" s="188" t="s">
        <v>13</v>
      </c>
      <c r="B8" s="189"/>
      <c r="C8" s="189"/>
      <c r="D8" s="189"/>
      <c r="E8" s="189"/>
      <c r="F8" s="189"/>
      <c r="G8" s="190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148.80000000000001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19.2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19.2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8" t="s">
        <v>19</v>
      </c>
      <c r="B13" s="189"/>
      <c r="C13" s="189"/>
      <c r="D13" s="189"/>
      <c r="E13" s="189"/>
      <c r="F13" s="189"/>
      <c r="G13" s="190"/>
    </row>
    <row r="14" spans="1:8" ht="22.5" hidden="1" customHeight="1" outlineLevel="1" x14ac:dyDescent="0.25">
      <c r="A14" s="25" t="s">
        <v>20</v>
      </c>
      <c r="B14" s="26" t="s">
        <v>11</v>
      </c>
      <c r="C14" s="231">
        <v>0</v>
      </c>
      <c r="D14" s="232"/>
      <c r="E14" s="232"/>
      <c r="F14" s="233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5">
        <v>0</v>
      </c>
      <c r="D15" s="226"/>
      <c r="E15" s="226"/>
      <c r="F15" s="227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22">
        <v>0</v>
      </c>
      <c r="D16" s="223"/>
      <c r="E16" s="223"/>
      <c r="F16" s="22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5">
        <v>0</v>
      </c>
      <c r="D17" s="226"/>
      <c r="E17" s="226"/>
      <c r="F17" s="22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8">
        <v>-3207.8212289810199</v>
      </c>
      <c r="D18" s="229"/>
      <c r="E18" s="229"/>
      <c r="F18" s="229"/>
      <c r="G18" s="230"/>
    </row>
    <row r="19" spans="1:7" ht="22.5" customHeight="1" collapsed="1" thickBot="1" x14ac:dyDescent="0.3">
      <c r="A19" s="188" t="s">
        <v>26</v>
      </c>
      <c r="B19" s="189"/>
      <c r="C19" s="189"/>
      <c r="D19" s="189"/>
      <c r="E19" s="189"/>
      <c r="F19" s="189"/>
      <c r="G19" s="190"/>
    </row>
    <row r="20" spans="1:7" ht="22.5" hidden="1" customHeight="1" outlineLevel="1" x14ac:dyDescent="0.25">
      <c r="A20" s="25" t="s">
        <v>27</v>
      </c>
      <c r="B20" s="26" t="s">
        <v>11</v>
      </c>
      <c r="C20" s="231">
        <v>0</v>
      </c>
      <c r="D20" s="232"/>
      <c r="E20" s="232"/>
      <c r="F20" s="233"/>
      <c r="G20" s="34">
        <v>0</v>
      </c>
    </row>
    <row r="21" spans="1:7" ht="22.5" hidden="1" customHeight="1" outlineLevel="1" x14ac:dyDescent="0.25">
      <c r="A21" s="25" t="s">
        <v>21</v>
      </c>
      <c r="B21" s="26" t="s">
        <v>22</v>
      </c>
      <c r="C21" s="225">
        <v>0</v>
      </c>
      <c r="D21" s="226"/>
      <c r="E21" s="226"/>
      <c r="F21" s="227"/>
      <c r="G21" s="34">
        <v>0</v>
      </c>
    </row>
    <row r="22" spans="1:7" ht="22.5" hidden="1" customHeight="1" outlineLevel="1" x14ac:dyDescent="0.25">
      <c r="A22" s="25" t="s">
        <v>28</v>
      </c>
      <c r="B22" s="26" t="s">
        <v>11</v>
      </c>
      <c r="C22" s="222">
        <v>0</v>
      </c>
      <c r="D22" s="223"/>
      <c r="E22" s="223"/>
      <c r="F22" s="22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5">
        <v>0</v>
      </c>
      <c r="D23" s="226"/>
      <c r="E23" s="226"/>
      <c r="F23" s="22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8">
        <v>6438.2900028228796</v>
      </c>
      <c r="D24" s="229"/>
      <c r="E24" s="229"/>
      <c r="F24" s="229"/>
      <c r="G24" s="230"/>
    </row>
    <row r="25" spans="1:7" ht="22.5" customHeight="1" collapsed="1" thickBot="1" x14ac:dyDescent="0.3">
      <c r="A25" s="188" t="s">
        <v>30</v>
      </c>
      <c r="B25" s="189"/>
      <c r="C25" s="189"/>
      <c r="D25" s="189"/>
      <c r="E25" s="189"/>
      <c r="F25" s="189"/>
      <c r="G25" s="190"/>
    </row>
    <row r="26" spans="1:7" ht="22.5" hidden="1" customHeight="1" outlineLevel="1" collapsed="1" x14ac:dyDescent="0.25">
      <c r="A26" s="213" t="s">
        <v>31</v>
      </c>
      <c r="B26" s="214"/>
      <c r="C26" s="214"/>
      <c r="D26" s="214"/>
      <c r="E26" s="214"/>
      <c r="F26" s="214"/>
      <c r="G26" s="215"/>
    </row>
    <row r="27" spans="1:7" ht="22.5" hidden="1" customHeight="1" outlineLevel="2" x14ac:dyDescent="0.25">
      <c r="A27" s="35" t="s">
        <v>32</v>
      </c>
      <c r="B27" s="26" t="s">
        <v>11</v>
      </c>
      <c r="C27" s="36">
        <v>5382</v>
      </c>
      <c r="D27" s="36">
        <v>3364</v>
      </c>
      <c r="E27" s="36">
        <v>3862</v>
      </c>
      <c r="F27" s="37">
        <v>12608</v>
      </c>
      <c r="G27" s="34">
        <v>42288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96</v>
      </c>
      <c r="D28" s="36">
        <v>0</v>
      </c>
      <c r="E28" s="36">
        <v>100</v>
      </c>
      <c r="F28" s="37">
        <v>196</v>
      </c>
      <c r="G28" s="34">
        <v>644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5.27</v>
      </c>
      <c r="D29" s="38">
        <v>3.45</v>
      </c>
      <c r="E29" s="38">
        <v>4.2</v>
      </c>
      <c r="F29" s="27">
        <v>12.919999999999998</v>
      </c>
      <c r="G29" s="28">
        <v>46.01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1021.2523719165087</v>
      </c>
      <c r="D30" s="36">
        <v>975.07246376811588</v>
      </c>
      <c r="E30" s="36">
        <v>919.52380952380952</v>
      </c>
      <c r="F30" s="36">
        <v>975.85139318885467</v>
      </c>
      <c r="G30" s="34">
        <v>919.10454249076292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331.86999511718801</v>
      </c>
      <c r="D35" s="38">
        <v>0</v>
      </c>
      <c r="E35" s="38">
        <v>253.66000366210901</v>
      </c>
      <c r="F35" s="27">
        <v>585.52999877929699</v>
      </c>
      <c r="G35" s="28">
        <v>11114.2000732422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13</v>
      </c>
      <c r="D36" s="36">
        <v>0</v>
      </c>
      <c r="E36" s="36">
        <v>10</v>
      </c>
      <c r="F36" s="37">
        <v>23</v>
      </c>
      <c r="G36" s="34">
        <v>437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1.8</v>
      </c>
      <c r="D37" s="38">
        <v>2.33</v>
      </c>
      <c r="E37" s="38">
        <v>1.3</v>
      </c>
      <c r="F37" s="27">
        <v>5.43</v>
      </c>
      <c r="G37" s="28">
        <v>95.74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5713.8699951171884</v>
      </c>
      <c r="D39" s="36">
        <v>3364</v>
      </c>
      <c r="E39" s="36">
        <v>4115.6600036621094</v>
      </c>
      <c r="F39" s="36">
        <v>13193.529998779297</v>
      </c>
      <c r="G39" s="39">
        <v>53402.200073242202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3626</v>
      </c>
      <c r="D40" s="36">
        <v>3628</v>
      </c>
      <c r="E40" s="36">
        <v>3854</v>
      </c>
      <c r="F40" s="37">
        <v>11108</v>
      </c>
      <c r="G40" s="34">
        <v>72012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207">
        <v>147064.5200386043</v>
      </c>
      <c r="D41" s="220"/>
      <c r="E41" s="220"/>
      <c r="F41" s="220"/>
      <c r="G41" s="221"/>
      <c r="H41" s="40"/>
    </row>
    <row r="42" spans="1:8" ht="22.5" hidden="1" customHeight="1" outlineLevel="1" collapsed="1" x14ac:dyDescent="0.25">
      <c r="A42" s="210" t="s">
        <v>48</v>
      </c>
      <c r="B42" s="211"/>
      <c r="C42" s="211"/>
      <c r="D42" s="211"/>
      <c r="E42" s="211"/>
      <c r="F42" s="211"/>
      <c r="G42" s="212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3423</v>
      </c>
      <c r="D43" s="36">
        <v>3832.8</v>
      </c>
      <c r="E43" s="36">
        <v>4278</v>
      </c>
      <c r="F43" s="37">
        <v>11533.8</v>
      </c>
      <c r="G43" s="34">
        <v>72380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5.25</v>
      </c>
      <c r="D44" s="38">
        <v>5.87</v>
      </c>
      <c r="E44" s="38">
        <v>6.55</v>
      </c>
      <c r="F44" s="27">
        <v>17.670000000000002</v>
      </c>
      <c r="G44" s="28">
        <v>110.85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652</v>
      </c>
      <c r="D45" s="36">
        <v>652.94718909710389</v>
      </c>
      <c r="E45" s="36">
        <v>653.12977099236639</v>
      </c>
      <c r="F45" s="37">
        <v>652.73344651952448</v>
      </c>
      <c r="G45" s="34">
        <v>652.95444294091112</v>
      </c>
    </row>
    <row r="46" spans="1:8" ht="22.5" hidden="1" customHeight="1" outlineLevel="1" collapsed="1" x14ac:dyDescent="0.25">
      <c r="A46" s="210" t="s">
        <v>52</v>
      </c>
      <c r="B46" s="211"/>
      <c r="C46" s="211"/>
      <c r="D46" s="211"/>
      <c r="E46" s="211"/>
      <c r="F46" s="211"/>
      <c r="G46" s="212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207">
        <v>52135</v>
      </c>
      <c r="D50" s="208"/>
      <c r="E50" s="208"/>
      <c r="F50" s="208"/>
      <c r="G50" s="219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210" t="s">
        <v>63</v>
      </c>
      <c r="B56" s="211"/>
      <c r="C56" s="211"/>
      <c r="D56" s="211"/>
      <c r="E56" s="211"/>
      <c r="F56" s="211"/>
      <c r="G56" s="212"/>
    </row>
    <row r="57" spans="1:7" ht="22.5" hidden="1" customHeight="1" outlineLevel="2" x14ac:dyDescent="0.25">
      <c r="A57" s="35" t="s">
        <v>64</v>
      </c>
      <c r="B57" s="26" t="s">
        <v>11</v>
      </c>
      <c r="C57" s="207">
        <v>0</v>
      </c>
      <c r="D57" s="208"/>
      <c r="E57" s="208"/>
      <c r="F57" s="209"/>
      <c r="G57" s="34">
        <v>22.870000839233398</v>
      </c>
    </row>
    <row r="58" spans="1:7" ht="22.5" hidden="1" customHeight="1" outlineLevel="2" x14ac:dyDescent="0.25">
      <c r="A58" s="35" t="s">
        <v>54</v>
      </c>
      <c r="B58" s="26" t="s">
        <v>22</v>
      </c>
      <c r="C58" s="207">
        <v>0</v>
      </c>
      <c r="D58" s="208"/>
      <c r="E58" s="208"/>
      <c r="F58" s="209"/>
      <c r="G58" s="34">
        <v>1</v>
      </c>
    </row>
    <row r="59" spans="1:7" ht="22.5" hidden="1" customHeight="1" outlineLevel="2" x14ac:dyDescent="0.25">
      <c r="A59" s="35" t="s">
        <v>65</v>
      </c>
      <c r="B59" s="26" t="s">
        <v>11</v>
      </c>
      <c r="C59" s="207">
        <v>0</v>
      </c>
      <c r="D59" s="208"/>
      <c r="E59" s="208"/>
      <c r="F59" s="209"/>
      <c r="G59" s="34">
        <v>25.680000305175799</v>
      </c>
    </row>
    <row r="60" spans="1:7" ht="22.5" hidden="1" customHeight="1" outlineLevel="2" x14ac:dyDescent="0.25">
      <c r="A60" s="35" t="s">
        <v>54</v>
      </c>
      <c r="B60" s="26" t="s">
        <v>22</v>
      </c>
      <c r="C60" s="207">
        <v>0</v>
      </c>
      <c r="D60" s="208"/>
      <c r="E60" s="208"/>
      <c r="F60" s="209"/>
      <c r="G60" s="34">
        <v>1</v>
      </c>
    </row>
    <row r="61" spans="1:7" ht="22.5" hidden="1" customHeight="1" outlineLevel="2" x14ac:dyDescent="0.25">
      <c r="A61" s="35" t="s">
        <v>66</v>
      </c>
      <c r="B61" s="26" t="s">
        <v>11</v>
      </c>
      <c r="C61" s="207">
        <v>213.97439999999995</v>
      </c>
      <c r="D61" s="208"/>
      <c r="E61" s="208"/>
      <c r="F61" s="208"/>
      <c r="G61" s="219"/>
    </row>
    <row r="62" spans="1:7" ht="22.5" hidden="1" customHeight="1" outlineLevel="1" collapsed="1" thickBot="1" x14ac:dyDescent="0.3">
      <c r="A62" s="210" t="s">
        <v>67</v>
      </c>
      <c r="B62" s="211"/>
      <c r="C62" s="211"/>
      <c r="D62" s="211"/>
      <c r="E62" s="211"/>
      <c r="F62" s="211"/>
      <c r="G62" s="212"/>
    </row>
    <row r="63" spans="1:7" ht="22.5" hidden="1" customHeight="1" outlineLevel="2" collapsed="1" x14ac:dyDescent="0.25">
      <c r="A63" s="216" t="s">
        <v>68</v>
      </c>
      <c r="B63" s="217"/>
      <c r="C63" s="217"/>
      <c r="D63" s="217"/>
      <c r="E63" s="217"/>
      <c r="F63" s="217"/>
      <c r="G63" s="218"/>
    </row>
    <row r="64" spans="1:7" ht="22.5" hidden="1" customHeight="1" outlineLevel="3" x14ac:dyDescent="0.25">
      <c r="A64" s="35" t="s">
        <v>69</v>
      </c>
      <c r="B64" s="26" t="s">
        <v>11</v>
      </c>
      <c r="C64" s="36">
        <v>3470.8</v>
      </c>
      <c r="D64" s="36">
        <v>3731.9</v>
      </c>
      <c r="E64" s="36">
        <v>4071</v>
      </c>
      <c r="F64" s="36">
        <v>11273.7</v>
      </c>
      <c r="G64" s="34">
        <v>72064.3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0.91238400672958131</v>
      </c>
      <c r="D65" s="47">
        <v>0.91935702408080311</v>
      </c>
      <c r="E65" s="47">
        <v>0.96015962565331414</v>
      </c>
      <c r="F65" s="47">
        <v>0.93145901892629024</v>
      </c>
      <c r="G65" s="48">
        <v>0.93503891416359297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290.81</v>
      </c>
      <c r="D66" s="36">
        <v>278.51</v>
      </c>
      <c r="E66" s="36">
        <v>117.37</v>
      </c>
      <c r="F66" s="37">
        <v>686.68999999999994</v>
      </c>
      <c r="G66" s="34">
        <v>4096.1900000000005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7.6446465655476983E-2</v>
      </c>
      <c r="D67" s="47">
        <v>6.8611196649627393E-2</v>
      </c>
      <c r="E67" s="47">
        <v>2.7682126077850526E-2</v>
      </c>
      <c r="F67" s="47">
        <v>5.6735906907802593E-2</v>
      </c>
      <c r="G67" s="48">
        <v>5.3148327948897976E-2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42.489999999999995</v>
      </c>
      <c r="D68" s="36">
        <v>48.84</v>
      </c>
      <c r="E68" s="36">
        <v>51.55</v>
      </c>
      <c r="F68" s="37">
        <v>142.88</v>
      </c>
      <c r="G68" s="34">
        <v>910.42000000000007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1.1169527614941773E-2</v>
      </c>
      <c r="D69" s="47">
        <v>1.2031779269569503E-2</v>
      </c>
      <c r="E69" s="47">
        <v>1.215824826883526E-2</v>
      </c>
      <c r="F69" s="47">
        <v>1.1805074165907229E-2</v>
      </c>
      <c r="G69" s="48">
        <v>1.1812757887509049E-2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16" t="s">
        <v>78</v>
      </c>
      <c r="B72" s="217"/>
      <c r="C72" s="217"/>
      <c r="D72" s="217"/>
      <c r="E72" s="217"/>
      <c r="F72" s="217"/>
      <c r="G72" s="218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28.5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7.4982122683381271E-4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1641.6</v>
      </c>
      <c r="D75" s="36">
        <v>1856.7</v>
      </c>
      <c r="E75" s="36">
        <v>2028.2</v>
      </c>
      <c r="F75" s="37">
        <v>5526.5</v>
      </c>
      <c r="G75" s="34">
        <v>35479.9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0.91273018414731788</v>
      </c>
      <c r="D76" s="47">
        <v>0.91878999015246354</v>
      </c>
      <c r="E76" s="47">
        <v>0.96157401920113783</v>
      </c>
      <c r="F76" s="47">
        <v>0.93217308581086322</v>
      </c>
      <c r="G76" s="48">
        <v>0.93345902266459624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138.53</v>
      </c>
      <c r="D77" s="36">
        <v>139.66</v>
      </c>
      <c r="E77" s="36">
        <v>55.25</v>
      </c>
      <c r="F77" s="37">
        <v>333.44</v>
      </c>
      <c r="G77" s="34">
        <v>2053.19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7.7022729294546746E-2</v>
      </c>
      <c r="D78" s="47">
        <v>6.9110901074321676E-2</v>
      </c>
      <c r="E78" s="47">
        <v>2.6194144838212634E-2</v>
      </c>
      <c r="F78" s="47">
        <v>5.6242430784904415E-2</v>
      </c>
      <c r="G78" s="48">
        <v>5.4018436656944419E-2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18.43</v>
      </c>
      <c r="D79" s="36">
        <v>24.45</v>
      </c>
      <c r="E79" s="36">
        <v>25.8</v>
      </c>
      <c r="F79" s="37">
        <v>68.679999999999993</v>
      </c>
      <c r="G79" s="34">
        <v>447.47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1.0247086558135398E-2</v>
      </c>
      <c r="D80" s="47">
        <v>1.20991087732147E-2</v>
      </c>
      <c r="E80" s="47">
        <v>1.223183596064952E-2</v>
      </c>
      <c r="F80" s="47">
        <v>1.158448340423235E-2</v>
      </c>
      <c r="G80" s="48">
        <v>1.1772719451625479E-2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16" t="s">
        <v>89</v>
      </c>
      <c r="B83" s="217"/>
      <c r="C83" s="217"/>
      <c r="D83" s="217"/>
      <c r="E83" s="217"/>
      <c r="F83" s="217"/>
      <c r="G83" s="218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1829.2</v>
      </c>
      <c r="D86" s="36">
        <v>1875.2</v>
      </c>
      <c r="E86" s="36">
        <v>2042.8</v>
      </c>
      <c r="F86" s="37">
        <v>5747.2</v>
      </c>
      <c r="G86" s="34">
        <v>36555.9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0.91207355624918973</v>
      </c>
      <c r="D87" s="47">
        <v>0.9199191538627578</v>
      </c>
      <c r="E87" s="47">
        <v>0.9587594512524229</v>
      </c>
      <c r="F87" s="47">
        <v>0.93077340416055976</v>
      </c>
      <c r="G87" s="48">
        <v>0.9358466124876319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152.28</v>
      </c>
      <c r="D88" s="36">
        <v>138.85</v>
      </c>
      <c r="E88" s="36">
        <v>62.12</v>
      </c>
      <c r="F88" s="37">
        <v>353.25</v>
      </c>
      <c r="G88" s="34">
        <v>2043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7.5929674800801775E-2</v>
      </c>
      <c r="D89" s="47">
        <v>6.8115814053884338E-2</v>
      </c>
      <c r="E89" s="47">
        <v>2.9155148380556349E-2</v>
      </c>
      <c r="F89" s="47">
        <v>5.7209720389009906E-2</v>
      </c>
      <c r="G89" s="48">
        <v>5.2301670299793789E-2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24.06</v>
      </c>
      <c r="D90" s="36">
        <v>24.39</v>
      </c>
      <c r="E90" s="36">
        <v>25.75</v>
      </c>
      <c r="F90" s="37">
        <v>74.2</v>
      </c>
      <c r="G90" s="34">
        <v>462.95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1.1996768950008476E-2</v>
      </c>
      <c r="D91" s="47">
        <v>1.1965032083357861E-2</v>
      </c>
      <c r="E91" s="47">
        <v>1.2085400367020702E-2</v>
      </c>
      <c r="F91" s="47">
        <v>1.2016875450430391E-2</v>
      </c>
      <c r="G91" s="48">
        <v>1.1851717212574418E-2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88" t="s">
        <v>100</v>
      </c>
      <c r="B94" s="189"/>
      <c r="C94" s="189"/>
      <c r="D94" s="189"/>
      <c r="E94" s="189"/>
      <c r="F94" s="189"/>
      <c r="G94" s="190"/>
    </row>
    <row r="95" spans="1:7" ht="22.5" hidden="1" customHeight="1" outlineLevel="1" collapsed="1" x14ac:dyDescent="0.25">
      <c r="A95" s="213" t="s">
        <v>101</v>
      </c>
      <c r="B95" s="214"/>
      <c r="C95" s="214"/>
      <c r="D95" s="214"/>
      <c r="E95" s="214"/>
      <c r="F95" s="214"/>
      <c r="G95" s="215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1230.3</v>
      </c>
      <c r="D96" s="36">
        <v>1234</v>
      </c>
      <c r="E96" s="36">
        <v>1235.0999999999999</v>
      </c>
      <c r="F96" s="37">
        <v>3699.4</v>
      </c>
      <c r="G96" s="34">
        <v>21646.5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1233</v>
      </c>
      <c r="D97" s="36">
        <v>1236.8</v>
      </c>
      <c r="E97" s="36">
        <v>1237.7</v>
      </c>
      <c r="F97" s="37">
        <v>3707.5</v>
      </c>
      <c r="G97" s="34">
        <v>21590.7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1228.5</v>
      </c>
      <c r="D98" s="36">
        <v>1232.3</v>
      </c>
      <c r="E98" s="36">
        <v>1232.3</v>
      </c>
      <c r="F98" s="37">
        <v>3693.1000000000004</v>
      </c>
      <c r="G98" s="34">
        <v>22107.599999999999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2156.9</v>
      </c>
      <c r="D99" s="36">
        <v>2228</v>
      </c>
      <c r="E99" s="36">
        <v>2311.9</v>
      </c>
      <c r="F99" s="37">
        <v>6696.7999999999993</v>
      </c>
      <c r="G99" s="34">
        <v>41207.800000000003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0.58424074976976004</v>
      </c>
      <c r="D100" s="52">
        <v>0.60165807026545326</v>
      </c>
      <c r="E100" s="52">
        <v>0.62397776038433506</v>
      </c>
      <c r="F100" s="53">
        <v>0.60331531531531524</v>
      </c>
      <c r="G100" s="54">
        <v>0.63062095224103532</v>
      </c>
      <c r="H100" s="40"/>
      <c r="I100" s="40"/>
      <c r="J100" s="40"/>
    </row>
    <row r="101" spans="1:10" ht="22.5" hidden="1" customHeight="1" outlineLevel="1" collapsed="1" x14ac:dyDescent="0.25">
      <c r="A101" s="210" t="s">
        <v>107</v>
      </c>
      <c r="B101" s="211"/>
      <c r="C101" s="211"/>
      <c r="D101" s="211"/>
      <c r="E101" s="211"/>
      <c r="F101" s="211"/>
      <c r="G101" s="212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1056.9000000000001</v>
      </c>
      <c r="D102" s="36">
        <v>1076.5999999999999</v>
      </c>
      <c r="E102" s="36">
        <v>1076.9000000000001</v>
      </c>
      <c r="F102" s="37">
        <v>3210.4</v>
      </c>
      <c r="G102" s="34">
        <v>19476.2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1071.3</v>
      </c>
      <c r="D103" s="36">
        <v>1074.8</v>
      </c>
      <c r="E103" s="36">
        <v>1075</v>
      </c>
      <c r="F103" s="37">
        <v>3221.1</v>
      </c>
      <c r="G103" s="34">
        <v>19382.3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1081.0999999999999</v>
      </c>
      <c r="D104" s="36">
        <v>1084.9000000000001</v>
      </c>
      <c r="E104" s="36">
        <v>1084.9000000000001</v>
      </c>
      <c r="F104" s="37">
        <v>3250.9</v>
      </c>
      <c r="G104" s="34">
        <v>19508.900000000001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1954.7</v>
      </c>
      <c r="D105" s="36">
        <v>2155.3000000000002</v>
      </c>
      <c r="E105" s="36">
        <v>2229.1</v>
      </c>
      <c r="F105" s="37">
        <v>6339.1</v>
      </c>
      <c r="G105" s="34">
        <v>40363.1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0.60907362976349988</v>
      </c>
      <c r="D106" s="52">
        <v>0.66597657819114431</v>
      </c>
      <c r="E106" s="52">
        <v>0.68867399901136916</v>
      </c>
      <c r="F106" s="53">
        <v>0.65470337932743949</v>
      </c>
      <c r="G106" s="54">
        <v>0.69153500070244689</v>
      </c>
    </row>
    <row r="107" spans="1:10" ht="22.5" hidden="1" customHeight="1" outlineLevel="1" collapsed="1" thickBot="1" x14ac:dyDescent="0.3">
      <c r="A107" s="210" t="s">
        <v>113</v>
      </c>
      <c r="B107" s="211"/>
      <c r="C107" s="211"/>
      <c r="D107" s="211"/>
      <c r="E107" s="211"/>
      <c r="F107" s="211"/>
      <c r="G107" s="212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325.10000000000002</v>
      </c>
      <c r="D108" s="36">
        <v>348.42999999999995</v>
      </c>
      <c r="E108" s="36">
        <v>346.7</v>
      </c>
      <c r="F108" s="37">
        <v>1020.23</v>
      </c>
      <c r="G108" s="34">
        <v>5137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7.906897558128223E-2</v>
      </c>
      <c r="D109" s="52">
        <v>7.9490338329569032E-2</v>
      </c>
      <c r="E109" s="52">
        <v>7.6348821845408504E-2</v>
      </c>
      <c r="F109" s="53">
        <v>7.8263104196871713E-2</v>
      </c>
      <c r="G109" s="54">
        <v>6.2975889686150338E-2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3788.5</v>
      </c>
      <c r="D110" s="36">
        <v>4033.8</v>
      </c>
      <c r="E110" s="36">
        <v>4195.2</v>
      </c>
      <c r="F110" s="37">
        <v>12017.5</v>
      </c>
      <c r="G110" s="34">
        <v>76436.5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65</v>
      </c>
      <c r="D111" s="36">
        <v>68.97</v>
      </c>
      <c r="E111" s="36">
        <v>64</v>
      </c>
      <c r="F111" s="37">
        <v>197.97</v>
      </c>
      <c r="G111" s="34">
        <v>1064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0.54897045398559652</v>
      </c>
      <c r="D112" s="55">
        <v>0.58128944865550325</v>
      </c>
      <c r="E112" s="55">
        <v>0.60433022659502444</v>
      </c>
      <c r="F112" s="55">
        <v>0.57825371468165365</v>
      </c>
      <c r="G112" s="56">
        <v>0.6178574142243044</v>
      </c>
    </row>
    <row r="113" spans="1:7" ht="22.5" customHeight="1" collapsed="1" thickBot="1" x14ac:dyDescent="0.3">
      <c r="A113" s="188" t="s">
        <v>119</v>
      </c>
      <c r="B113" s="189"/>
      <c r="C113" s="189"/>
      <c r="D113" s="189"/>
      <c r="E113" s="189"/>
      <c r="F113" s="189"/>
      <c r="G113" s="190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3788.5</v>
      </c>
      <c r="D114" s="57">
        <v>4033.8</v>
      </c>
      <c r="E114" s="57">
        <v>4195.2</v>
      </c>
      <c r="F114" s="58">
        <v>12017.5</v>
      </c>
      <c r="G114" s="59">
        <v>76436.5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3386</v>
      </c>
      <c r="D115" s="36">
        <v>3892</v>
      </c>
      <c r="E115" s="36">
        <v>4120</v>
      </c>
      <c r="F115" s="37">
        <v>11398</v>
      </c>
      <c r="G115" s="34">
        <v>70408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3612</v>
      </c>
      <c r="D116" s="36">
        <v>3832</v>
      </c>
      <c r="E116" s="36">
        <v>4063</v>
      </c>
      <c r="F116" s="37">
        <v>11507</v>
      </c>
      <c r="G116" s="34">
        <v>73979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0.9534116404909595</v>
      </c>
      <c r="D117" s="52">
        <v>0.94997273042788433</v>
      </c>
      <c r="E117" s="52">
        <v>0.96848779557589626</v>
      </c>
      <c r="F117" s="52">
        <v>0.95752028292074054</v>
      </c>
      <c r="G117" s="60">
        <v>0.96784912966972581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3</v>
      </c>
      <c r="D118" s="36">
        <v>3</v>
      </c>
      <c r="E118" s="36">
        <v>4</v>
      </c>
      <c r="F118" s="37">
        <v>10</v>
      </c>
      <c r="G118" s="34">
        <v>8708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8.3056478405315617E-4</v>
      </c>
      <c r="D119" s="43">
        <v>7.828810020876827E-4</v>
      </c>
      <c r="E119" s="43">
        <v>9.8449421609648037E-4</v>
      </c>
      <c r="F119" s="44">
        <v>8.6903623881115846E-4</v>
      </c>
      <c r="G119" s="45">
        <v>0.11770907960367132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53140</v>
      </c>
      <c r="D120" s="36">
        <v>51490</v>
      </c>
      <c r="E120" s="36">
        <v>54510</v>
      </c>
      <c r="F120" s="37">
        <v>159140</v>
      </c>
      <c r="G120" s="34">
        <v>1147550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14.712070874861572</v>
      </c>
      <c r="D121" s="63">
        <v>13.436847599164928</v>
      </c>
      <c r="E121" s="63">
        <v>13.416194929854788</v>
      </c>
      <c r="F121" s="64">
        <v>13.829842704440775</v>
      </c>
      <c r="G121" s="65">
        <v>15.511834439503103</v>
      </c>
    </row>
    <row r="122" spans="1:7" ht="22.5" customHeight="1" collapsed="1" thickBot="1" x14ac:dyDescent="0.3">
      <c r="A122" s="188" t="s">
        <v>129</v>
      </c>
      <c r="B122" s="189"/>
      <c r="C122" s="189"/>
      <c r="D122" s="189"/>
      <c r="E122" s="189"/>
      <c r="F122" s="189"/>
      <c r="G122" s="190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3513.29</v>
      </c>
      <c r="D123" s="57">
        <v>3780.7400000000002</v>
      </c>
      <c r="E123" s="57">
        <v>4122.55</v>
      </c>
      <c r="F123" s="58">
        <v>11416.580000000002</v>
      </c>
      <c r="G123" s="66">
        <v>72974.720000000001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3612</v>
      </c>
      <c r="D124" s="36">
        <v>3832</v>
      </c>
      <c r="E124" s="36">
        <v>4063</v>
      </c>
      <c r="F124" s="37">
        <v>11507</v>
      </c>
      <c r="G124" s="34">
        <v>73979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1.0280961719641704</v>
      </c>
      <c r="D125" s="55">
        <v>1.013558192311558</v>
      </c>
      <c r="E125" s="55">
        <v>0.98555505694291146</v>
      </c>
      <c r="F125" s="67">
        <v>1.007920060123084</v>
      </c>
      <c r="G125" s="68">
        <v>1.0137620260824571</v>
      </c>
    </row>
    <row r="126" spans="1:7" ht="22.5" customHeight="1" collapsed="1" thickBot="1" x14ac:dyDescent="0.3">
      <c r="A126" s="188" t="s">
        <v>132</v>
      </c>
      <c r="B126" s="189"/>
      <c r="C126" s="189"/>
      <c r="D126" s="189"/>
      <c r="E126" s="189"/>
      <c r="F126" s="189"/>
      <c r="G126" s="190"/>
    </row>
    <row r="127" spans="1:7" ht="22.5" hidden="1" customHeight="1" outlineLevel="1" collapsed="1" x14ac:dyDescent="0.25">
      <c r="A127" s="213" t="s">
        <v>133</v>
      </c>
      <c r="B127" s="214"/>
      <c r="C127" s="214"/>
      <c r="D127" s="214"/>
      <c r="E127" s="214"/>
      <c r="F127" s="214"/>
      <c r="G127" s="215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210.4</v>
      </c>
      <c r="D128" s="36">
        <v>210.32</v>
      </c>
      <c r="E128" s="36">
        <v>199.68</v>
      </c>
      <c r="F128" s="36">
        <v>620.40000000000009</v>
      </c>
      <c r="G128" s="34">
        <v>3474.72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210.4</v>
      </c>
      <c r="D129" s="36">
        <v>210.32</v>
      </c>
      <c r="E129" s="36">
        <v>199.68</v>
      </c>
      <c r="F129" s="37">
        <v>620.40000000000009</v>
      </c>
      <c r="G129" s="34">
        <v>3474.72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136.13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26.3</v>
      </c>
      <c r="D132" s="36">
        <v>26.29</v>
      </c>
      <c r="E132" s="36">
        <v>24.96</v>
      </c>
      <c r="F132" s="37">
        <v>25.850000000000005</v>
      </c>
      <c r="G132" s="34">
        <v>25.525012855358849</v>
      </c>
    </row>
    <row r="133" spans="1:7" ht="22.5" hidden="1" customHeight="1" outlineLevel="1" collapsed="1" thickBot="1" x14ac:dyDescent="0.3">
      <c r="A133" s="210" t="s">
        <v>138</v>
      </c>
      <c r="B133" s="211"/>
      <c r="C133" s="211"/>
      <c r="D133" s="211"/>
      <c r="E133" s="211"/>
      <c r="F133" s="211"/>
      <c r="G133" s="212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8</v>
      </c>
      <c r="D135" s="38">
        <v>7.2</v>
      </c>
      <c r="E135" s="38">
        <v>1.83</v>
      </c>
      <c r="F135" s="27">
        <v>17.03</v>
      </c>
      <c r="G135" s="28">
        <v>95.82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285.25</v>
      </c>
      <c r="D136" s="36">
        <v>232.65</v>
      </c>
      <c r="E136" s="36">
        <v>73.900000000000006</v>
      </c>
      <c r="F136" s="37">
        <v>591.79999999999995</v>
      </c>
      <c r="G136" s="34">
        <v>4083.17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35.65625</v>
      </c>
      <c r="D137" s="63">
        <v>32.3125</v>
      </c>
      <c r="E137" s="63">
        <v>40.382513661202189</v>
      </c>
      <c r="F137" s="64">
        <v>34.750440399295357</v>
      </c>
      <c r="G137" s="65">
        <v>42.612920058442917</v>
      </c>
    </row>
    <row r="138" spans="1:7" ht="22.5" customHeight="1" collapsed="1" thickBot="1" x14ac:dyDescent="0.3">
      <c r="A138" s="188" t="s">
        <v>143</v>
      </c>
      <c r="B138" s="189"/>
      <c r="C138" s="189"/>
      <c r="D138" s="189"/>
      <c r="E138" s="189"/>
      <c r="F138" s="189"/>
      <c r="G138" s="190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125.45000000000002</v>
      </c>
      <c r="D139" s="57">
        <v>124.59</v>
      </c>
      <c r="E139" s="57">
        <v>125.91</v>
      </c>
      <c r="F139" s="58">
        <v>375.95000000000005</v>
      </c>
      <c r="G139" s="59">
        <v>2477.92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34.731450719822817</v>
      </c>
      <c r="D140" s="38">
        <v>32.513048016701461</v>
      </c>
      <c r="E140" s="38">
        <v>30.989416687176963</v>
      </c>
      <c r="F140" s="38">
        <v>32.671417398105504</v>
      </c>
      <c r="G140" s="72">
        <v>33.494910717906436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51630</v>
      </c>
      <c r="D141" s="73">
        <v>50130</v>
      </c>
      <c r="E141" s="73">
        <v>53190</v>
      </c>
      <c r="F141" s="37">
        <v>154950</v>
      </c>
      <c r="G141" s="74">
        <v>1126130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14.294019933554818</v>
      </c>
      <c r="D142" s="38">
        <v>13.081941544885177</v>
      </c>
      <c r="E142" s="38">
        <v>13.091311838542948</v>
      </c>
      <c r="F142" s="38">
        <v>13.4657165203789</v>
      </c>
      <c r="G142" s="72">
        <v>15.222292812825261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393</v>
      </c>
      <c r="D143" s="36">
        <v>402</v>
      </c>
      <c r="E143" s="36">
        <v>401</v>
      </c>
      <c r="F143" s="37">
        <v>1196</v>
      </c>
      <c r="G143" s="39">
        <v>6422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0.10880398671096346</v>
      </c>
      <c r="D144" s="38">
        <v>0.10490605427974947</v>
      </c>
      <c r="E144" s="38">
        <v>9.8695545163672169E-2</v>
      </c>
      <c r="F144" s="27">
        <v>0.10393673416181455</v>
      </c>
      <c r="G144" s="72">
        <v>8.680841860527988E-2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242</v>
      </c>
      <c r="D145" s="76">
        <v>228</v>
      </c>
      <c r="E145" s="76">
        <v>160</v>
      </c>
      <c r="F145" s="77">
        <v>630</v>
      </c>
      <c r="G145" s="78">
        <v>4398</v>
      </c>
    </row>
    <row r="146" spans="1:7" ht="22.5" customHeight="1" collapsed="1" thickBot="1" x14ac:dyDescent="0.3">
      <c r="A146" s="188" t="s">
        <v>157</v>
      </c>
      <c r="B146" s="189"/>
      <c r="C146" s="189"/>
      <c r="D146" s="189"/>
      <c r="E146" s="189"/>
      <c r="F146" s="189"/>
      <c r="G146" s="190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7">
        <v>0</v>
      </c>
      <c r="D149" s="208"/>
      <c r="E149" s="209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207">
        <v>0</v>
      </c>
      <c r="D150" s="208"/>
      <c r="E150" s="209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207">
        <v>0</v>
      </c>
      <c r="D151" s="208"/>
      <c r="E151" s="209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207">
        <v>0</v>
      </c>
      <c r="D152" s="208"/>
      <c r="E152" s="209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22">
        <v>1200</v>
      </c>
      <c r="D153" s="122">
        <v>236</v>
      </c>
      <c r="E153" s="122">
        <v>572</v>
      </c>
      <c r="F153" s="36">
        <v>2008</v>
      </c>
      <c r="G153" s="39">
        <v>14082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207">
        <v>670.969970703125</v>
      </c>
      <c r="D154" s="208"/>
      <c r="E154" s="209"/>
      <c r="F154" s="36">
        <v>670.969970703125</v>
      </c>
      <c r="G154" s="39">
        <v>3788.169921875</v>
      </c>
    </row>
    <row r="155" spans="1:7" ht="21.75" hidden="1" customHeight="1" outlineLevel="1" x14ac:dyDescent="0.25">
      <c r="A155" s="81" t="s">
        <v>54</v>
      </c>
      <c r="B155" s="82" t="s">
        <v>22</v>
      </c>
      <c r="C155" s="207">
        <v>26</v>
      </c>
      <c r="D155" s="208"/>
      <c r="E155" s="209"/>
      <c r="F155" s="36">
        <v>26</v>
      </c>
      <c r="G155" s="39">
        <v>159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22">
        <v>0</v>
      </c>
      <c r="D156" s="122">
        <v>2016</v>
      </c>
      <c r="E156" s="122">
        <v>0</v>
      </c>
      <c r="F156" s="36">
        <v>2016</v>
      </c>
      <c r="G156" s="39">
        <v>14164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207">
        <v>998.52001953125</v>
      </c>
      <c r="D157" s="208"/>
      <c r="E157" s="209"/>
      <c r="F157" s="36">
        <v>998.52001953125</v>
      </c>
      <c r="G157" s="39">
        <v>7073.2200317382803</v>
      </c>
    </row>
    <row r="158" spans="1:7" ht="21.75" hidden="1" customHeight="1" outlineLevel="1" x14ac:dyDescent="0.25">
      <c r="A158" s="81" t="s">
        <v>54</v>
      </c>
      <c r="B158" s="82" t="s">
        <v>22</v>
      </c>
      <c r="C158" s="207">
        <v>61</v>
      </c>
      <c r="D158" s="208"/>
      <c r="E158" s="209"/>
      <c r="F158" s="36">
        <v>61</v>
      </c>
      <c r="G158" s="39">
        <v>423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22">
        <v>2128</v>
      </c>
      <c r="D159" s="122">
        <v>2304</v>
      </c>
      <c r="E159" s="122">
        <v>1686</v>
      </c>
      <c r="F159" s="36">
        <v>6118</v>
      </c>
      <c r="G159" s="39">
        <v>37706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207">
        <v>0</v>
      </c>
      <c r="D162" s="208"/>
      <c r="E162" s="209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207">
        <v>0</v>
      </c>
      <c r="D163" s="208"/>
      <c r="E163" s="209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207">
        <v>0</v>
      </c>
      <c r="D164" s="208"/>
      <c r="E164" s="20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7">
        <v>0</v>
      </c>
      <c r="D165" s="208"/>
      <c r="E165" s="209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207">
        <v>0</v>
      </c>
      <c r="D166" s="208"/>
      <c r="E166" s="209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207">
        <v>0</v>
      </c>
      <c r="D167" s="208"/>
      <c r="E167" s="209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9">
        <v>11811.489990234375</v>
      </c>
      <c r="D168" s="202"/>
      <c r="E168" s="202"/>
      <c r="F168" s="203"/>
      <c r="G168" s="86">
        <v>76813.389953613281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9">
        <v>0</v>
      </c>
      <c r="D169" s="200"/>
      <c r="E169" s="200"/>
      <c r="F169" s="201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9">
        <v>87</v>
      </c>
      <c r="D170" s="202"/>
      <c r="E170" s="202"/>
      <c r="F170" s="203"/>
      <c r="G170" s="86">
        <v>582</v>
      </c>
    </row>
    <row r="171" spans="1:10" ht="28.2" hidden="1" outlineLevel="1" thickBot="1" x14ac:dyDescent="0.3">
      <c r="A171" s="89" t="s">
        <v>175</v>
      </c>
      <c r="B171" s="90" t="s">
        <v>11</v>
      </c>
      <c r="C171" s="204">
        <v>138054.42008209263</v>
      </c>
      <c r="D171" s="205"/>
      <c r="E171" s="205"/>
      <c r="F171" s="205"/>
      <c r="G171" s="206"/>
      <c r="H171" s="12">
        <v>-3495</v>
      </c>
    </row>
    <row r="172" spans="1:10" ht="25.8" collapsed="1" thickBot="1" x14ac:dyDescent="0.3">
      <c r="A172" s="188" t="s">
        <v>176</v>
      </c>
      <c r="B172" s="189"/>
      <c r="C172" s="189"/>
      <c r="D172" s="189"/>
      <c r="E172" s="189"/>
      <c r="F172" s="189"/>
      <c r="G172" s="190"/>
      <c r="H172" s="12">
        <v>40522</v>
      </c>
      <c r="I172" s="12">
        <v>3495</v>
      </c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88" t="s">
        <v>177</v>
      </c>
      <c r="B174" s="189"/>
      <c r="C174" s="189"/>
      <c r="D174" s="189"/>
      <c r="E174" s="189"/>
      <c r="F174" s="189"/>
      <c r="G174" s="190"/>
    </row>
    <row r="175" spans="1:10" ht="27" hidden="1" customHeight="1" outlineLevel="1" x14ac:dyDescent="0.25">
      <c r="A175" s="197" t="s">
        <v>178</v>
      </c>
      <c r="B175" s="198"/>
      <c r="C175" s="198"/>
      <c r="D175" s="121" t="s">
        <v>179</v>
      </c>
      <c r="E175" s="121" t="s">
        <v>180</v>
      </c>
      <c r="F175" s="121" t="s">
        <v>181</v>
      </c>
      <c r="G175" s="96" t="s">
        <v>182</v>
      </c>
    </row>
    <row r="176" spans="1:10" ht="30.75" hidden="1" customHeight="1" outlineLevel="1" x14ac:dyDescent="0.25">
      <c r="A176" s="182" t="s">
        <v>256</v>
      </c>
      <c r="B176" s="183"/>
      <c r="C176" s="183"/>
      <c r="D176" s="97">
        <v>9</v>
      </c>
      <c r="E176" s="98" t="s">
        <v>185</v>
      </c>
      <c r="F176" s="98" t="s">
        <v>186</v>
      </c>
      <c r="G176" s="99">
        <v>210</v>
      </c>
    </row>
    <row r="177" spans="1:10" ht="30.75" hidden="1" customHeight="1" outlineLevel="1" x14ac:dyDescent="0.25">
      <c r="A177" s="182" t="s">
        <v>257</v>
      </c>
      <c r="B177" s="183"/>
      <c r="C177" s="183"/>
      <c r="D177" s="97">
        <v>10</v>
      </c>
      <c r="E177" s="98" t="s">
        <v>258</v>
      </c>
      <c r="F177" s="98" t="s">
        <v>186</v>
      </c>
      <c r="G177" s="99">
        <v>90</v>
      </c>
    </row>
    <row r="178" spans="1:10" ht="30.75" hidden="1" customHeight="1" outlineLevel="1" x14ac:dyDescent="0.25">
      <c r="A178" s="182" t="s">
        <v>259</v>
      </c>
      <c r="B178" s="183"/>
      <c r="C178" s="183"/>
      <c r="D178" s="97">
        <v>20</v>
      </c>
      <c r="E178" s="98" t="s">
        <v>247</v>
      </c>
      <c r="F178" s="98" t="s">
        <v>183</v>
      </c>
      <c r="G178" s="99">
        <v>95</v>
      </c>
    </row>
    <row r="179" spans="1:10" ht="30.75" hidden="1" customHeight="1" outlineLevel="1" x14ac:dyDescent="0.25">
      <c r="A179" s="182" t="s">
        <v>260</v>
      </c>
      <c r="B179" s="183"/>
      <c r="C179" s="183"/>
      <c r="D179" s="97">
        <v>23</v>
      </c>
      <c r="E179" s="98" t="s">
        <v>184</v>
      </c>
      <c r="F179" s="98" t="s">
        <v>183</v>
      </c>
      <c r="G179" s="99">
        <v>65</v>
      </c>
    </row>
    <row r="180" spans="1:10" ht="30.75" hidden="1" customHeight="1" outlineLevel="1" x14ac:dyDescent="0.25">
      <c r="A180" s="182" t="s">
        <v>187</v>
      </c>
      <c r="B180" s="183"/>
      <c r="C180" s="183"/>
      <c r="D180" s="97" t="s">
        <v>187</v>
      </c>
      <c r="E180" s="98" t="s">
        <v>187</v>
      </c>
      <c r="F180" s="98" t="s">
        <v>187</v>
      </c>
      <c r="G180" s="99" t="s">
        <v>187</v>
      </c>
    </row>
    <row r="181" spans="1:10" ht="30.75" hidden="1" customHeight="1" outlineLevel="1" x14ac:dyDescent="0.25">
      <c r="A181" s="182" t="s">
        <v>187</v>
      </c>
      <c r="B181" s="183"/>
      <c r="C181" s="183"/>
      <c r="D181" s="97" t="s">
        <v>187</v>
      </c>
      <c r="E181" s="98" t="s">
        <v>187</v>
      </c>
      <c r="F181" s="98" t="s">
        <v>187</v>
      </c>
      <c r="G181" s="99" t="s">
        <v>187</v>
      </c>
    </row>
    <row r="182" spans="1:10" ht="30.75" hidden="1" customHeight="1" outlineLevel="1" x14ac:dyDescent="0.25">
      <c r="A182" s="182" t="s">
        <v>187</v>
      </c>
      <c r="B182" s="183"/>
      <c r="C182" s="183"/>
      <c r="D182" s="97" t="s">
        <v>187</v>
      </c>
      <c r="E182" s="98" t="s">
        <v>187</v>
      </c>
      <c r="F182" s="98" t="s">
        <v>187</v>
      </c>
      <c r="G182" s="99" t="s">
        <v>187</v>
      </c>
    </row>
    <row r="183" spans="1:10" ht="30.75" hidden="1" customHeight="1" outlineLevel="1" x14ac:dyDescent="0.25">
      <c r="A183" s="182" t="s">
        <v>187</v>
      </c>
      <c r="B183" s="183"/>
      <c r="C183" s="183"/>
      <c r="D183" s="97" t="s">
        <v>187</v>
      </c>
      <c r="E183" s="98" t="s">
        <v>187</v>
      </c>
      <c r="F183" s="98" t="s">
        <v>187</v>
      </c>
      <c r="G183" s="99" t="s">
        <v>187</v>
      </c>
    </row>
    <row r="184" spans="1:10" ht="30.75" hidden="1" customHeight="1" outlineLevel="1" x14ac:dyDescent="0.25">
      <c r="A184" s="182" t="s">
        <v>187</v>
      </c>
      <c r="B184" s="183"/>
      <c r="C184" s="183"/>
      <c r="D184" s="97" t="s">
        <v>187</v>
      </c>
      <c r="E184" s="98" t="s">
        <v>187</v>
      </c>
      <c r="F184" s="98" t="s">
        <v>187</v>
      </c>
      <c r="G184" s="99" t="s">
        <v>187</v>
      </c>
    </row>
    <row r="185" spans="1:10" ht="30.75" hidden="1" customHeight="1" outlineLevel="1" x14ac:dyDescent="0.25">
      <c r="A185" s="182" t="s">
        <v>187</v>
      </c>
      <c r="B185" s="183"/>
      <c r="C185" s="183"/>
      <c r="D185" s="97" t="s">
        <v>187</v>
      </c>
      <c r="E185" s="98" t="s">
        <v>187</v>
      </c>
      <c r="F185" s="98" t="s">
        <v>187</v>
      </c>
      <c r="G185" s="99" t="s">
        <v>187</v>
      </c>
    </row>
    <row r="186" spans="1:10" ht="30.75" hidden="1" customHeight="1" outlineLevel="1" x14ac:dyDescent="0.25">
      <c r="A186" s="182" t="s">
        <v>187</v>
      </c>
      <c r="B186" s="183"/>
      <c r="C186" s="183"/>
      <c r="D186" s="97" t="s">
        <v>187</v>
      </c>
      <c r="E186" s="98" t="s">
        <v>187</v>
      </c>
      <c r="F186" s="98" t="s">
        <v>187</v>
      </c>
      <c r="G186" s="99" t="s">
        <v>187</v>
      </c>
    </row>
    <row r="187" spans="1:10" ht="30.75" hidden="1" customHeight="1" outlineLevel="1" x14ac:dyDescent="0.25">
      <c r="A187" s="182" t="s">
        <v>187</v>
      </c>
      <c r="B187" s="183"/>
      <c r="C187" s="183"/>
      <c r="D187" s="97" t="s">
        <v>187</v>
      </c>
      <c r="E187" s="98" t="s">
        <v>187</v>
      </c>
      <c r="F187" s="98" t="s">
        <v>187</v>
      </c>
      <c r="G187" s="99" t="s">
        <v>187</v>
      </c>
    </row>
    <row r="188" spans="1:10" ht="30.75" hidden="1" customHeight="1" outlineLevel="1" x14ac:dyDescent="0.25">
      <c r="A188" s="182" t="s">
        <v>187</v>
      </c>
      <c r="B188" s="183"/>
      <c r="C188" s="183"/>
      <c r="D188" s="97" t="s">
        <v>187</v>
      </c>
      <c r="E188" s="98" t="s">
        <v>187</v>
      </c>
      <c r="F188" s="98" t="s">
        <v>187</v>
      </c>
      <c r="G188" s="99" t="s">
        <v>187</v>
      </c>
    </row>
    <row r="189" spans="1:10" ht="30.75" hidden="1" customHeight="1" outlineLevel="1" x14ac:dyDescent="0.25">
      <c r="A189" s="182" t="s">
        <v>187</v>
      </c>
      <c r="B189" s="183"/>
      <c r="C189" s="183"/>
      <c r="D189" s="97" t="s">
        <v>187</v>
      </c>
      <c r="E189" s="98" t="s">
        <v>187</v>
      </c>
      <c r="F189" s="98" t="s">
        <v>187</v>
      </c>
      <c r="G189" s="99" t="s">
        <v>187</v>
      </c>
    </row>
    <row r="190" spans="1:10" ht="30.75" hidden="1" customHeight="1" outlineLevel="1" x14ac:dyDescent="0.25">
      <c r="A190" s="182" t="s">
        <v>187</v>
      </c>
      <c r="B190" s="183"/>
      <c r="C190" s="183"/>
      <c r="D190" s="97" t="s">
        <v>187</v>
      </c>
      <c r="E190" s="98" t="s">
        <v>187</v>
      </c>
      <c r="F190" s="98" t="s">
        <v>187</v>
      </c>
      <c r="G190" s="99" t="s">
        <v>187</v>
      </c>
    </row>
    <row r="191" spans="1:10" ht="27" hidden="1" customHeight="1" outlineLevel="1" thickBot="1" x14ac:dyDescent="0.3">
      <c r="A191" s="194" t="s">
        <v>188</v>
      </c>
      <c r="B191" s="195"/>
      <c r="C191" s="195"/>
      <c r="D191" s="195"/>
      <c r="E191" s="195"/>
      <c r="F191" s="196"/>
      <c r="G191" s="100">
        <v>460</v>
      </c>
    </row>
    <row r="192" spans="1:10" ht="22.5" customHeight="1" collapsed="1" thickBot="1" x14ac:dyDescent="0.3">
      <c r="A192" s="188" t="s">
        <v>189</v>
      </c>
      <c r="B192" s="189"/>
      <c r="C192" s="189"/>
      <c r="D192" s="189"/>
      <c r="E192" s="189"/>
      <c r="F192" s="189"/>
      <c r="G192" s="189"/>
      <c r="H192" s="189"/>
      <c r="I192" s="189"/>
      <c r="J192" s="190"/>
    </row>
    <row r="193" spans="1:10" ht="30.75" hidden="1" customHeight="1" outlineLevel="2" x14ac:dyDescent="0.25">
      <c r="A193" s="197" t="s">
        <v>190</v>
      </c>
      <c r="B193" s="198"/>
      <c r="C193" s="198"/>
      <c r="D193" s="121" t="s">
        <v>191</v>
      </c>
      <c r="E193" s="121" t="s">
        <v>192</v>
      </c>
      <c r="F193" s="121" t="s">
        <v>193</v>
      </c>
      <c r="G193" s="121" t="s">
        <v>180</v>
      </c>
      <c r="H193" s="121" t="s">
        <v>194</v>
      </c>
      <c r="I193" s="121" t="s">
        <v>195</v>
      </c>
      <c r="J193" s="101" t="s">
        <v>196</v>
      </c>
    </row>
    <row r="194" spans="1:10" ht="30.75" hidden="1" customHeight="1" outlineLevel="2" x14ac:dyDescent="0.25">
      <c r="A194" s="182" t="s">
        <v>187</v>
      </c>
      <c r="B194" s="183"/>
      <c r="C194" s="183"/>
      <c r="D194" s="102" t="s">
        <v>187</v>
      </c>
      <c r="E194" s="102" t="s">
        <v>187</v>
      </c>
      <c r="F194" s="103" t="s">
        <v>187</v>
      </c>
      <c r="G194" s="103" t="s">
        <v>187</v>
      </c>
      <c r="H194" s="103" t="s">
        <v>187</v>
      </c>
      <c r="I194" s="103"/>
      <c r="J194" s="104" t="s">
        <v>187</v>
      </c>
    </row>
    <row r="195" spans="1:10" ht="30.75" hidden="1" customHeight="1" outlineLevel="2" x14ac:dyDescent="0.25">
      <c r="A195" s="182" t="s">
        <v>187</v>
      </c>
      <c r="B195" s="183"/>
      <c r="C195" s="183"/>
      <c r="D195" s="102" t="s">
        <v>187</v>
      </c>
      <c r="E195" s="102" t="s">
        <v>187</v>
      </c>
      <c r="F195" s="103" t="s">
        <v>187</v>
      </c>
      <c r="G195" s="103" t="s">
        <v>187</v>
      </c>
      <c r="H195" s="103" t="s">
        <v>187</v>
      </c>
      <c r="I195" s="103"/>
      <c r="J195" s="104" t="s">
        <v>187</v>
      </c>
    </row>
    <row r="196" spans="1:10" ht="30.75" hidden="1" customHeight="1" outlineLevel="2" x14ac:dyDescent="0.25">
      <c r="A196" s="182" t="s">
        <v>187</v>
      </c>
      <c r="B196" s="183"/>
      <c r="C196" s="183"/>
      <c r="D196" s="102" t="s">
        <v>187</v>
      </c>
      <c r="E196" s="102" t="s">
        <v>187</v>
      </c>
      <c r="F196" s="103" t="s">
        <v>187</v>
      </c>
      <c r="G196" s="103" t="s">
        <v>187</v>
      </c>
      <c r="H196" s="103" t="s">
        <v>187</v>
      </c>
      <c r="I196" s="103"/>
      <c r="J196" s="104" t="s">
        <v>187</v>
      </c>
    </row>
    <row r="197" spans="1:10" ht="30.75" hidden="1" customHeight="1" outlineLevel="2" x14ac:dyDescent="0.25">
      <c r="A197" s="182" t="s">
        <v>187</v>
      </c>
      <c r="B197" s="183"/>
      <c r="C197" s="183"/>
      <c r="D197" s="102" t="s">
        <v>187</v>
      </c>
      <c r="E197" s="102" t="s">
        <v>187</v>
      </c>
      <c r="F197" s="103" t="s">
        <v>187</v>
      </c>
      <c r="G197" s="103" t="s">
        <v>187</v>
      </c>
      <c r="H197" s="103" t="s">
        <v>187</v>
      </c>
      <c r="I197" s="103"/>
      <c r="J197" s="104" t="s">
        <v>187</v>
      </c>
    </row>
    <row r="198" spans="1:10" ht="30.75" hidden="1" customHeight="1" outlineLevel="2" x14ac:dyDescent="0.25">
      <c r="A198" s="182" t="s">
        <v>187</v>
      </c>
      <c r="B198" s="183"/>
      <c r="C198" s="183"/>
      <c r="D198" s="102" t="s">
        <v>187</v>
      </c>
      <c r="E198" s="102" t="s">
        <v>187</v>
      </c>
      <c r="F198" s="103" t="s">
        <v>187</v>
      </c>
      <c r="G198" s="103" t="s">
        <v>187</v>
      </c>
      <c r="H198" s="103" t="s">
        <v>187</v>
      </c>
      <c r="I198" s="103"/>
      <c r="J198" s="104" t="s">
        <v>187</v>
      </c>
    </row>
    <row r="199" spans="1:10" ht="30.75" hidden="1" customHeight="1" outlineLevel="2" x14ac:dyDescent="0.25">
      <c r="A199" s="182" t="s">
        <v>187</v>
      </c>
      <c r="B199" s="183"/>
      <c r="C199" s="183"/>
      <c r="D199" s="102" t="s">
        <v>187</v>
      </c>
      <c r="E199" s="102" t="s">
        <v>187</v>
      </c>
      <c r="F199" s="103" t="s">
        <v>187</v>
      </c>
      <c r="G199" s="103" t="s">
        <v>187</v>
      </c>
      <c r="H199" s="103" t="s">
        <v>187</v>
      </c>
      <c r="I199" s="103"/>
      <c r="J199" s="104" t="s">
        <v>187</v>
      </c>
    </row>
    <row r="200" spans="1:10" ht="30.75" hidden="1" customHeight="1" outlineLevel="2" x14ac:dyDescent="0.25">
      <c r="A200" s="182" t="s">
        <v>187</v>
      </c>
      <c r="B200" s="183"/>
      <c r="C200" s="183"/>
      <c r="D200" s="102" t="s">
        <v>187</v>
      </c>
      <c r="E200" s="102" t="s">
        <v>187</v>
      </c>
      <c r="F200" s="103" t="s">
        <v>187</v>
      </c>
      <c r="G200" s="103" t="s">
        <v>187</v>
      </c>
      <c r="H200" s="103" t="s">
        <v>187</v>
      </c>
      <c r="I200" s="103"/>
      <c r="J200" s="104" t="s">
        <v>187</v>
      </c>
    </row>
    <row r="201" spans="1:10" ht="30.75" hidden="1" customHeight="1" outlineLevel="2" thickBot="1" x14ac:dyDescent="0.3">
      <c r="A201" s="184" t="s">
        <v>187</v>
      </c>
      <c r="B201" s="185"/>
      <c r="C201" s="185"/>
      <c r="D201" s="105" t="s">
        <v>187</v>
      </c>
      <c r="E201" s="105" t="s">
        <v>187</v>
      </c>
      <c r="F201" s="106" t="s">
        <v>187</v>
      </c>
      <c r="G201" s="106" t="s">
        <v>187</v>
      </c>
      <c r="H201" s="106" t="s">
        <v>187</v>
      </c>
      <c r="I201" s="106"/>
      <c r="J201" s="104" t="s">
        <v>187</v>
      </c>
    </row>
    <row r="202" spans="1:10" ht="30.75" hidden="1" customHeight="1" outlineLevel="2" thickBot="1" x14ac:dyDescent="0.3">
      <c r="A202" s="186" t="s">
        <v>197</v>
      </c>
      <c r="B202" s="187"/>
      <c r="C202" s="187"/>
      <c r="D202" s="187"/>
      <c r="E202" s="187"/>
      <c r="F202" s="107">
        <v>0</v>
      </c>
    </row>
    <row r="203" spans="1:10" ht="22.5" customHeight="1" collapsed="1" thickBot="1" x14ac:dyDescent="0.3">
      <c r="A203" s="188" t="s">
        <v>198</v>
      </c>
      <c r="B203" s="189"/>
      <c r="C203" s="189"/>
      <c r="D203" s="189"/>
      <c r="E203" s="189"/>
      <c r="F203" s="189"/>
      <c r="G203" s="190"/>
    </row>
    <row r="204" spans="1:10" ht="333" hidden="1" customHeight="1" outlineLevel="1" thickBot="1" x14ac:dyDescent="0.3"/>
    <row r="205" spans="1:10" ht="22.5" customHeight="1" collapsed="1" x14ac:dyDescent="0.25">
      <c r="A205" s="191" t="s">
        <v>199</v>
      </c>
      <c r="B205" s="192"/>
      <c r="C205" s="192"/>
      <c r="D205" s="192"/>
      <c r="E205" s="192"/>
      <c r="F205" s="192"/>
      <c r="G205" s="193"/>
    </row>
    <row r="206" spans="1:10" ht="30.75" hidden="1" customHeight="1" outlineLevel="1" thickBot="1" x14ac:dyDescent="0.3">
      <c r="A206" s="176" t="s">
        <v>261</v>
      </c>
      <c r="B206" s="177"/>
      <c r="C206" s="177"/>
      <c r="D206" s="177"/>
      <c r="E206" s="177"/>
      <c r="F206" s="177"/>
      <c r="G206" s="178"/>
    </row>
    <row r="207" spans="1:10" ht="30.75" hidden="1" customHeight="1" outlineLevel="1" thickBot="1" x14ac:dyDescent="0.3">
      <c r="A207" s="176" t="s">
        <v>262</v>
      </c>
      <c r="B207" s="177"/>
      <c r="C207" s="177"/>
      <c r="D207" s="177"/>
      <c r="E207" s="177"/>
      <c r="F207" s="177"/>
      <c r="G207" s="178"/>
    </row>
    <row r="208" spans="1:10" ht="30.75" hidden="1" customHeight="1" outlineLevel="1" thickBot="1" x14ac:dyDescent="0.3">
      <c r="A208" s="176" t="s">
        <v>187</v>
      </c>
      <c r="B208" s="177"/>
      <c r="C208" s="177"/>
      <c r="D208" s="177"/>
      <c r="E208" s="177"/>
      <c r="F208" s="177"/>
      <c r="G208" s="178"/>
    </row>
    <row r="209" spans="1:7" ht="30.75" hidden="1" customHeight="1" outlineLevel="1" thickBot="1" x14ac:dyDescent="0.3">
      <c r="A209" s="176" t="s">
        <v>187</v>
      </c>
      <c r="B209" s="177"/>
      <c r="C209" s="177"/>
      <c r="D209" s="177"/>
      <c r="E209" s="177"/>
      <c r="F209" s="177"/>
      <c r="G209" s="178"/>
    </row>
    <row r="210" spans="1:7" ht="30.75" hidden="1" customHeight="1" outlineLevel="1" thickBot="1" x14ac:dyDescent="0.3">
      <c r="A210" s="176" t="s">
        <v>187</v>
      </c>
      <c r="B210" s="177"/>
      <c r="C210" s="177"/>
      <c r="D210" s="177"/>
      <c r="E210" s="177"/>
      <c r="F210" s="177"/>
      <c r="G210" s="178"/>
    </row>
    <row r="211" spans="1:7" ht="30.75" hidden="1" customHeight="1" outlineLevel="1" x14ac:dyDescent="0.25">
      <c r="A211" s="176" t="s">
        <v>187</v>
      </c>
      <c r="B211" s="177"/>
      <c r="C211" s="177"/>
      <c r="D211" s="177"/>
      <c r="E211" s="177"/>
      <c r="F211" s="177"/>
      <c r="G211" s="178"/>
    </row>
    <row r="212" spans="1:7" ht="30.75" hidden="1" customHeight="1" outlineLevel="1" thickBot="1" x14ac:dyDescent="0.3">
      <c r="A212" s="179" t="s">
        <v>187</v>
      </c>
      <c r="B212" s="180"/>
      <c r="C212" s="180"/>
      <c r="D212" s="180"/>
      <c r="E212" s="180"/>
      <c r="F212" s="180"/>
      <c r="G212" s="181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72" zoomScale="90" zoomScaleNormal="90" zoomScaleSheetLayoutView="100" zoomScalePageLayoutView="66" workbookViewId="0">
      <selection activeCell="A15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4" t="s">
        <v>0</v>
      </c>
      <c r="B1" s="235"/>
      <c r="C1" s="235"/>
      <c r="D1" s="235"/>
      <c r="E1" s="235"/>
      <c r="F1" s="235"/>
      <c r="G1" s="235"/>
    </row>
    <row r="2" spans="1:8" s="3" customFormat="1" ht="25.8" thickBot="1" x14ac:dyDescent="0.35">
      <c r="A2" s="2" t="s">
        <v>263</v>
      </c>
      <c r="B2" s="236" t="s">
        <v>1</v>
      </c>
      <c r="C2" s="237"/>
      <c r="D2" s="236" t="s">
        <v>264</v>
      </c>
      <c r="E2" s="237"/>
      <c r="F2" s="238">
        <v>44407</v>
      </c>
      <c r="G2" s="23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8" t="s">
        <v>9</v>
      </c>
      <c r="B5" s="189"/>
      <c r="C5" s="189"/>
      <c r="D5" s="189"/>
      <c r="E5" s="189"/>
      <c r="F5" s="189"/>
      <c r="G5" s="190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92800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4118</v>
      </c>
      <c r="D7" s="19">
        <v>4043</v>
      </c>
      <c r="E7" s="19">
        <v>4073</v>
      </c>
      <c r="F7" s="19">
        <v>12234</v>
      </c>
      <c r="G7" s="20">
        <v>86213</v>
      </c>
      <c r="H7" s="21"/>
    </row>
    <row r="8" spans="1:8" ht="22.5" customHeight="1" collapsed="1" thickBot="1" x14ac:dyDescent="0.3">
      <c r="A8" s="188" t="s">
        <v>13</v>
      </c>
      <c r="B8" s="189"/>
      <c r="C8" s="189"/>
      <c r="D8" s="189"/>
      <c r="E8" s="189"/>
      <c r="F8" s="189"/>
      <c r="G8" s="190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172.8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19.2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19.2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8" t="s">
        <v>19</v>
      </c>
      <c r="B13" s="189"/>
      <c r="C13" s="189"/>
      <c r="D13" s="189"/>
      <c r="E13" s="189"/>
      <c r="F13" s="189"/>
      <c r="G13" s="190"/>
    </row>
    <row r="14" spans="1:8" ht="22.5" hidden="1" customHeight="1" outlineLevel="1" x14ac:dyDescent="0.25">
      <c r="A14" s="25" t="s">
        <v>20</v>
      </c>
      <c r="B14" s="26" t="s">
        <v>11</v>
      </c>
      <c r="C14" s="231">
        <v>0</v>
      </c>
      <c r="D14" s="232"/>
      <c r="E14" s="232"/>
      <c r="F14" s="233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5">
        <v>0</v>
      </c>
      <c r="D15" s="226"/>
      <c r="E15" s="226"/>
      <c r="F15" s="227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22">
        <v>0</v>
      </c>
      <c r="D16" s="223"/>
      <c r="E16" s="223"/>
      <c r="F16" s="22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5">
        <v>0</v>
      </c>
      <c r="D17" s="226"/>
      <c r="E17" s="226"/>
      <c r="F17" s="22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8">
        <v>-3207.8212289810199</v>
      </c>
      <c r="D18" s="229"/>
      <c r="E18" s="229"/>
      <c r="F18" s="229"/>
      <c r="G18" s="230"/>
    </row>
    <row r="19" spans="1:7" ht="22.5" customHeight="1" collapsed="1" thickBot="1" x14ac:dyDescent="0.3">
      <c r="A19" s="188" t="s">
        <v>26</v>
      </c>
      <c r="B19" s="189"/>
      <c r="C19" s="189"/>
      <c r="D19" s="189"/>
      <c r="E19" s="189"/>
      <c r="F19" s="189"/>
      <c r="G19" s="190"/>
    </row>
    <row r="20" spans="1:7" ht="22.5" hidden="1" customHeight="1" outlineLevel="1" x14ac:dyDescent="0.25">
      <c r="A20" s="25" t="s">
        <v>27</v>
      </c>
      <c r="B20" s="26" t="s">
        <v>11</v>
      </c>
      <c r="C20" s="231">
        <v>0</v>
      </c>
      <c r="D20" s="232"/>
      <c r="E20" s="232"/>
      <c r="F20" s="233"/>
      <c r="G20" s="34">
        <v>0</v>
      </c>
    </row>
    <row r="21" spans="1:7" ht="22.5" hidden="1" customHeight="1" outlineLevel="1" x14ac:dyDescent="0.25">
      <c r="A21" s="25" t="s">
        <v>21</v>
      </c>
      <c r="B21" s="26" t="s">
        <v>22</v>
      </c>
      <c r="C21" s="225">
        <v>0</v>
      </c>
      <c r="D21" s="226"/>
      <c r="E21" s="226"/>
      <c r="F21" s="227"/>
      <c r="G21" s="34">
        <v>0</v>
      </c>
    </row>
    <row r="22" spans="1:7" ht="22.5" hidden="1" customHeight="1" outlineLevel="1" x14ac:dyDescent="0.25">
      <c r="A22" s="25" t="s">
        <v>28</v>
      </c>
      <c r="B22" s="26" t="s">
        <v>11</v>
      </c>
      <c r="C22" s="222">
        <v>0</v>
      </c>
      <c r="D22" s="223"/>
      <c r="E22" s="223"/>
      <c r="F22" s="22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5">
        <v>0</v>
      </c>
      <c r="D23" s="226"/>
      <c r="E23" s="226"/>
      <c r="F23" s="22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8">
        <v>6438.2900028228796</v>
      </c>
      <c r="D24" s="229"/>
      <c r="E24" s="229"/>
      <c r="F24" s="229"/>
      <c r="G24" s="230"/>
    </row>
    <row r="25" spans="1:7" ht="22.5" customHeight="1" collapsed="1" thickBot="1" x14ac:dyDescent="0.3">
      <c r="A25" s="188" t="s">
        <v>30</v>
      </c>
      <c r="B25" s="189"/>
      <c r="C25" s="189"/>
      <c r="D25" s="189"/>
      <c r="E25" s="189"/>
      <c r="F25" s="189"/>
      <c r="G25" s="190"/>
    </row>
    <row r="26" spans="1:7" ht="22.5" hidden="1" customHeight="1" outlineLevel="1" collapsed="1" x14ac:dyDescent="0.25">
      <c r="A26" s="213" t="s">
        <v>31</v>
      </c>
      <c r="B26" s="214"/>
      <c r="C26" s="214"/>
      <c r="D26" s="214"/>
      <c r="E26" s="214"/>
      <c r="F26" s="214"/>
      <c r="G26" s="215"/>
    </row>
    <row r="27" spans="1:7" ht="22.5" hidden="1" customHeight="1" outlineLevel="2" x14ac:dyDescent="0.25">
      <c r="A27" s="35" t="s">
        <v>32</v>
      </c>
      <c r="B27" s="26" t="s">
        <v>11</v>
      </c>
      <c r="C27" s="36">
        <v>3552</v>
      </c>
      <c r="D27" s="36">
        <v>0</v>
      </c>
      <c r="E27" s="36">
        <v>3086</v>
      </c>
      <c r="F27" s="37">
        <v>6638</v>
      </c>
      <c r="G27" s="34">
        <v>48926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33</v>
      </c>
      <c r="D28" s="36">
        <v>0</v>
      </c>
      <c r="E28" s="36">
        <v>48</v>
      </c>
      <c r="F28" s="37">
        <v>81</v>
      </c>
      <c r="G28" s="34">
        <v>725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3.65</v>
      </c>
      <c r="D29" s="38">
        <v>0.03</v>
      </c>
      <c r="E29" s="38">
        <v>3.2</v>
      </c>
      <c r="F29" s="27">
        <v>6.88</v>
      </c>
      <c r="G29" s="28">
        <v>52.89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973.15068493150682</v>
      </c>
      <c r="D30" s="36">
        <v>0</v>
      </c>
      <c r="E30" s="36">
        <v>964.375</v>
      </c>
      <c r="F30" s="36">
        <v>964.82558139534888</v>
      </c>
      <c r="G30" s="34">
        <v>925.05199470599359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176.47000122070301</v>
      </c>
      <c r="D35" s="38">
        <v>0</v>
      </c>
      <c r="E35" s="38">
        <v>246.5</v>
      </c>
      <c r="F35" s="27">
        <v>422.97000122070301</v>
      </c>
      <c r="G35" s="28">
        <v>11537.1700744629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7</v>
      </c>
      <c r="D36" s="36">
        <v>0</v>
      </c>
      <c r="E36" s="36">
        <v>10</v>
      </c>
      <c r="F36" s="37">
        <v>17</v>
      </c>
      <c r="G36" s="34">
        <v>454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0.43</v>
      </c>
      <c r="D37" s="38">
        <v>3.43</v>
      </c>
      <c r="E37" s="38">
        <v>4.43</v>
      </c>
      <c r="F37" s="27">
        <v>8.2899999999999991</v>
      </c>
      <c r="G37" s="28">
        <v>104.03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3728.4700012207031</v>
      </c>
      <c r="D39" s="36">
        <v>0</v>
      </c>
      <c r="E39" s="36">
        <v>3332.5</v>
      </c>
      <c r="F39" s="36">
        <v>7060.9700012207031</v>
      </c>
      <c r="G39" s="39">
        <v>60463.170074462898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4326</v>
      </c>
      <c r="D40" s="36">
        <v>3504</v>
      </c>
      <c r="E40" s="36">
        <v>4208</v>
      </c>
      <c r="F40" s="37">
        <v>12038</v>
      </c>
      <c r="G40" s="34">
        <v>84050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207">
        <v>142087.4900703427</v>
      </c>
      <c r="D41" s="220"/>
      <c r="E41" s="220"/>
      <c r="F41" s="220"/>
      <c r="G41" s="221"/>
      <c r="H41" s="40"/>
    </row>
    <row r="42" spans="1:8" ht="22.5" hidden="1" customHeight="1" outlineLevel="1" collapsed="1" x14ac:dyDescent="0.25">
      <c r="A42" s="210" t="s">
        <v>48</v>
      </c>
      <c r="B42" s="211"/>
      <c r="C42" s="211"/>
      <c r="D42" s="211"/>
      <c r="E42" s="211"/>
      <c r="F42" s="211"/>
      <c r="G42" s="212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3987.2</v>
      </c>
      <c r="D43" s="36">
        <v>3625</v>
      </c>
      <c r="E43" s="36">
        <v>4031</v>
      </c>
      <c r="F43" s="37">
        <v>11643.2</v>
      </c>
      <c r="G43" s="34">
        <v>84023.2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6.1</v>
      </c>
      <c r="D44" s="38">
        <v>5.55</v>
      </c>
      <c r="E44" s="38">
        <v>6.18</v>
      </c>
      <c r="F44" s="27">
        <v>17.829999999999998</v>
      </c>
      <c r="G44" s="28">
        <v>128.68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653.63934426229514</v>
      </c>
      <c r="D45" s="36">
        <v>653.1531531531532</v>
      </c>
      <c r="E45" s="36">
        <v>652.26537216828478</v>
      </c>
      <c r="F45" s="37">
        <v>653.01177790241172</v>
      </c>
      <c r="G45" s="34">
        <v>652.9623873173764</v>
      </c>
    </row>
    <row r="46" spans="1:8" ht="22.5" hidden="1" customHeight="1" outlineLevel="1" collapsed="1" x14ac:dyDescent="0.25">
      <c r="A46" s="210" t="s">
        <v>52</v>
      </c>
      <c r="B46" s="211"/>
      <c r="C46" s="211"/>
      <c r="D46" s="211"/>
      <c r="E46" s="211"/>
      <c r="F46" s="211"/>
      <c r="G46" s="212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207">
        <v>52135</v>
      </c>
      <c r="D50" s="208"/>
      <c r="E50" s="208"/>
      <c r="F50" s="208"/>
      <c r="G50" s="219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210" t="s">
        <v>63</v>
      </c>
      <c r="B56" s="211"/>
      <c r="C56" s="211"/>
      <c r="D56" s="211"/>
      <c r="E56" s="211"/>
      <c r="F56" s="211"/>
      <c r="G56" s="212"/>
    </row>
    <row r="57" spans="1:7" ht="22.5" hidden="1" customHeight="1" outlineLevel="2" x14ac:dyDescent="0.25">
      <c r="A57" s="35" t="s">
        <v>64</v>
      </c>
      <c r="B57" s="26" t="s">
        <v>11</v>
      </c>
      <c r="C57" s="207">
        <v>0</v>
      </c>
      <c r="D57" s="208"/>
      <c r="E57" s="208"/>
      <c r="F57" s="209"/>
      <c r="G57" s="34">
        <v>22.870000839233398</v>
      </c>
    </row>
    <row r="58" spans="1:7" ht="22.5" hidden="1" customHeight="1" outlineLevel="2" x14ac:dyDescent="0.25">
      <c r="A58" s="35" t="s">
        <v>54</v>
      </c>
      <c r="B58" s="26" t="s">
        <v>22</v>
      </c>
      <c r="C58" s="207">
        <v>0</v>
      </c>
      <c r="D58" s="208"/>
      <c r="E58" s="208"/>
      <c r="F58" s="209"/>
      <c r="G58" s="34">
        <v>1</v>
      </c>
    </row>
    <row r="59" spans="1:7" ht="22.5" hidden="1" customHeight="1" outlineLevel="2" x14ac:dyDescent="0.25">
      <c r="A59" s="35" t="s">
        <v>65</v>
      </c>
      <c r="B59" s="26" t="s">
        <v>11</v>
      </c>
      <c r="C59" s="207">
        <v>0</v>
      </c>
      <c r="D59" s="208"/>
      <c r="E59" s="208"/>
      <c r="F59" s="209"/>
      <c r="G59" s="34">
        <v>25.680000305175799</v>
      </c>
    </row>
    <row r="60" spans="1:7" ht="22.5" hidden="1" customHeight="1" outlineLevel="2" x14ac:dyDescent="0.25">
      <c r="A60" s="35" t="s">
        <v>54</v>
      </c>
      <c r="B60" s="26" t="s">
        <v>22</v>
      </c>
      <c r="C60" s="207">
        <v>0</v>
      </c>
      <c r="D60" s="208"/>
      <c r="E60" s="208"/>
      <c r="F60" s="209"/>
      <c r="G60" s="34">
        <v>1</v>
      </c>
    </row>
    <row r="61" spans="1:7" ht="22.5" hidden="1" customHeight="1" outlineLevel="2" x14ac:dyDescent="0.25">
      <c r="A61" s="35" t="s">
        <v>66</v>
      </c>
      <c r="B61" s="26" t="s">
        <v>11</v>
      </c>
      <c r="C61" s="207">
        <v>278.36959999999999</v>
      </c>
      <c r="D61" s="208"/>
      <c r="E61" s="208"/>
      <c r="F61" s="208"/>
      <c r="G61" s="219"/>
    </row>
    <row r="62" spans="1:7" ht="22.5" hidden="1" customHeight="1" outlineLevel="1" collapsed="1" thickBot="1" x14ac:dyDescent="0.3">
      <c r="A62" s="210" t="s">
        <v>67</v>
      </c>
      <c r="B62" s="211"/>
      <c r="C62" s="211"/>
      <c r="D62" s="211"/>
      <c r="E62" s="211"/>
      <c r="F62" s="211"/>
      <c r="G62" s="212"/>
    </row>
    <row r="63" spans="1:7" ht="22.5" hidden="1" customHeight="1" outlineLevel="2" collapsed="1" x14ac:dyDescent="0.25">
      <c r="A63" s="216" t="s">
        <v>68</v>
      </c>
      <c r="B63" s="217"/>
      <c r="C63" s="217"/>
      <c r="D63" s="217"/>
      <c r="E63" s="217"/>
      <c r="F63" s="217"/>
      <c r="G63" s="218"/>
    </row>
    <row r="64" spans="1:7" ht="22.5" hidden="1" customHeight="1" outlineLevel="3" x14ac:dyDescent="0.25">
      <c r="A64" s="35" t="s">
        <v>69</v>
      </c>
      <c r="B64" s="26" t="s">
        <v>11</v>
      </c>
      <c r="C64" s="36">
        <v>3968.1</v>
      </c>
      <c r="D64" s="36">
        <v>3882.4</v>
      </c>
      <c r="E64" s="36">
        <v>3991.1</v>
      </c>
      <c r="F64" s="36">
        <v>11841.6</v>
      </c>
      <c r="G64" s="34">
        <v>83905.9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0.92159658869214611</v>
      </c>
      <c r="D65" s="47">
        <v>0.90663677548923438</v>
      </c>
      <c r="E65" s="47">
        <v>0.92932120038000843</v>
      </c>
      <c r="F65" s="47">
        <v>0.91919903869739772</v>
      </c>
      <c r="G65" s="48">
        <v>0.93277043465713305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286.25</v>
      </c>
      <c r="D66" s="36">
        <v>348.62</v>
      </c>
      <c r="E66" s="36">
        <v>252.4</v>
      </c>
      <c r="F66" s="37">
        <v>887.27</v>
      </c>
      <c r="G66" s="34">
        <v>4983.46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6.6481949424945647E-2</v>
      </c>
      <c r="D67" s="47">
        <v>8.1411424034374846E-2</v>
      </c>
      <c r="E67" s="47">
        <v>5.8770933070059421E-2</v>
      </c>
      <c r="F67" s="47">
        <v>6.8873947022787457E-2</v>
      </c>
      <c r="G67" s="48">
        <v>5.5400444429967811E-2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51.33</v>
      </c>
      <c r="D68" s="36">
        <v>51.18</v>
      </c>
      <c r="E68" s="36">
        <v>51.14</v>
      </c>
      <c r="F68" s="37">
        <v>153.64999999999998</v>
      </c>
      <c r="G68" s="34">
        <v>1064.07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1.1921461882908158E-2</v>
      </c>
      <c r="D69" s="47">
        <v>1.1951800476390639E-2</v>
      </c>
      <c r="E69" s="47">
        <v>1.1907866549932008E-2</v>
      </c>
      <c r="F69" s="47">
        <v>1.1927014279814817E-2</v>
      </c>
      <c r="G69" s="48">
        <v>1.182912091289904E-2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16" t="s">
        <v>78</v>
      </c>
      <c r="B72" s="217"/>
      <c r="C72" s="217"/>
      <c r="D72" s="217"/>
      <c r="E72" s="217"/>
      <c r="F72" s="217"/>
      <c r="G72" s="218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28.5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6.415773167075513E-4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1973</v>
      </c>
      <c r="D75" s="36">
        <v>1931</v>
      </c>
      <c r="E75" s="36">
        <v>1984.8</v>
      </c>
      <c r="F75" s="37">
        <v>5888.8</v>
      </c>
      <c r="G75" s="34">
        <v>41368.699999999997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0.92013953661903514</v>
      </c>
      <c r="D76" s="47">
        <v>0.90594753855320498</v>
      </c>
      <c r="E76" s="47">
        <v>0.9287786616752457</v>
      </c>
      <c r="F76" s="47">
        <v>0.9183013109902054</v>
      </c>
      <c r="G76" s="48">
        <v>0.93127086111156765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145.53</v>
      </c>
      <c r="D77" s="36">
        <v>174.84</v>
      </c>
      <c r="E77" s="36">
        <v>126.59</v>
      </c>
      <c r="F77" s="37">
        <v>446.96000000000004</v>
      </c>
      <c r="G77" s="34">
        <v>2500.15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6.7870201096892138E-2</v>
      </c>
      <c r="D78" s="47">
        <v>8.2027896240622664E-2</v>
      </c>
      <c r="E78" s="47">
        <v>5.923724847917642E-2</v>
      </c>
      <c r="F78" s="47">
        <v>6.9699081979381572E-2</v>
      </c>
      <c r="G78" s="48">
        <v>5.6282088714609983E-2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25.71</v>
      </c>
      <c r="D79" s="36">
        <v>25.63</v>
      </c>
      <c r="E79" s="36">
        <v>25.61</v>
      </c>
      <c r="F79" s="37">
        <v>76.95</v>
      </c>
      <c r="G79" s="34">
        <v>524.41999999999996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1.1990262284072678E-2</v>
      </c>
      <c r="D80" s="47">
        <v>1.2024565206172264E-2</v>
      </c>
      <c r="E80" s="47">
        <v>1.1984089845577913E-2</v>
      </c>
      <c r="F80" s="47">
        <v>1.1999607030413039E-2</v>
      </c>
      <c r="G80" s="48">
        <v>1.1805472857114878E-2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16" t="s">
        <v>89</v>
      </c>
      <c r="B83" s="217"/>
      <c r="C83" s="217"/>
      <c r="D83" s="217"/>
      <c r="E83" s="217"/>
      <c r="F83" s="217"/>
      <c r="G83" s="218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1995.1</v>
      </c>
      <c r="D86" s="36">
        <v>1951.4</v>
      </c>
      <c r="E86" s="36">
        <v>2006.3</v>
      </c>
      <c r="F86" s="37">
        <v>5952.8</v>
      </c>
      <c r="G86" s="34">
        <v>42508.7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0.92304204604337858</v>
      </c>
      <c r="D87" s="47">
        <v>0.90731984024029033</v>
      </c>
      <c r="E87" s="47">
        <v>0.92985854915555866</v>
      </c>
      <c r="F87" s="47">
        <v>0.92008884341271224</v>
      </c>
      <c r="G87" s="48">
        <v>0.93360751617665594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140.72</v>
      </c>
      <c r="D88" s="36">
        <v>173.78</v>
      </c>
      <c r="E88" s="36">
        <v>125.81</v>
      </c>
      <c r="F88" s="37">
        <v>440.31</v>
      </c>
      <c r="G88" s="34">
        <v>2483.31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6.510474498482495E-2</v>
      </c>
      <c r="D89" s="47">
        <v>8.0800472397744003E-2</v>
      </c>
      <c r="E89" s="47">
        <v>5.8309078437552134E-2</v>
      </c>
      <c r="F89" s="47">
        <v>6.8056094382988055E-2</v>
      </c>
      <c r="G89" s="48">
        <v>5.4540291304995256E-2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25.62</v>
      </c>
      <c r="D90" s="36">
        <v>25.55</v>
      </c>
      <c r="E90" s="36">
        <v>25.53</v>
      </c>
      <c r="F90" s="37">
        <v>76.7</v>
      </c>
      <c r="G90" s="34">
        <v>539.65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1.1853208971796583E-2</v>
      </c>
      <c r="D91" s="47">
        <v>1.187968736196547E-2</v>
      </c>
      <c r="E91" s="47">
        <v>1.1832372406889008E-2</v>
      </c>
      <c r="F91" s="47">
        <v>1.1855062204299662E-2</v>
      </c>
      <c r="G91" s="48">
        <v>1.1852192518348771E-2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88" t="s">
        <v>100</v>
      </c>
      <c r="B94" s="189"/>
      <c r="C94" s="189"/>
      <c r="D94" s="189"/>
      <c r="E94" s="189"/>
      <c r="F94" s="189"/>
      <c r="G94" s="190"/>
    </row>
    <row r="95" spans="1:7" ht="22.5" hidden="1" customHeight="1" outlineLevel="1" collapsed="1" x14ac:dyDescent="0.25">
      <c r="A95" s="213" t="s">
        <v>101</v>
      </c>
      <c r="B95" s="214"/>
      <c r="C95" s="214"/>
      <c r="D95" s="214"/>
      <c r="E95" s="214"/>
      <c r="F95" s="214"/>
      <c r="G95" s="215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1233.4000000000001</v>
      </c>
      <c r="D96" s="36">
        <v>1235.5</v>
      </c>
      <c r="E96" s="36">
        <v>1234.4000000000001</v>
      </c>
      <c r="F96" s="37">
        <v>3703.3</v>
      </c>
      <c r="G96" s="34">
        <v>25349.8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1236</v>
      </c>
      <c r="D97" s="36">
        <v>1237.4000000000001</v>
      </c>
      <c r="E97" s="36">
        <v>1237.0999999999999</v>
      </c>
      <c r="F97" s="37">
        <v>3710.5</v>
      </c>
      <c r="G97" s="34">
        <v>25301.200000000001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1231.5</v>
      </c>
      <c r="D98" s="36">
        <v>1233.8</v>
      </c>
      <c r="E98" s="36">
        <v>1232.5</v>
      </c>
      <c r="F98" s="37">
        <v>3697.8</v>
      </c>
      <c r="G98" s="34">
        <v>25805.4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2313.1</v>
      </c>
      <c r="D99" s="36">
        <v>2306.1</v>
      </c>
      <c r="E99" s="36">
        <v>2307</v>
      </c>
      <c r="F99" s="37">
        <v>6926.2</v>
      </c>
      <c r="G99" s="34">
        <v>48134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0.62501013267043148</v>
      </c>
      <c r="D100" s="52">
        <v>0.62214368575822165</v>
      </c>
      <c r="E100" s="52">
        <v>0.62284017278617709</v>
      </c>
      <c r="F100" s="53">
        <v>0.62333057345476794</v>
      </c>
      <c r="G100" s="54">
        <v>0.62956142324252784</v>
      </c>
      <c r="H100" s="40"/>
      <c r="I100" s="40"/>
      <c r="J100" s="40"/>
    </row>
    <row r="101" spans="1:10" ht="22.5" hidden="1" customHeight="1" outlineLevel="1" collapsed="1" x14ac:dyDescent="0.25">
      <c r="A101" s="210" t="s">
        <v>107</v>
      </c>
      <c r="B101" s="211"/>
      <c r="C101" s="211"/>
      <c r="D101" s="211"/>
      <c r="E101" s="211"/>
      <c r="F101" s="211"/>
      <c r="G101" s="212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1099.5</v>
      </c>
      <c r="D102" s="36">
        <v>1116.9000000000001</v>
      </c>
      <c r="E102" s="36">
        <v>1116.9000000000001</v>
      </c>
      <c r="F102" s="37">
        <v>3333.3</v>
      </c>
      <c r="G102" s="34">
        <v>22809.5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1096.9000000000001</v>
      </c>
      <c r="D103" s="36">
        <v>1116</v>
      </c>
      <c r="E103" s="36">
        <v>1115</v>
      </c>
      <c r="F103" s="37">
        <v>3327.9</v>
      </c>
      <c r="G103" s="34">
        <v>22710.2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1107.5999999999999</v>
      </c>
      <c r="D104" s="36">
        <v>1141.2</v>
      </c>
      <c r="E104" s="36">
        <v>1205.5</v>
      </c>
      <c r="F104" s="37">
        <v>3454.3</v>
      </c>
      <c r="G104" s="34">
        <v>22963.200000000001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2283.4</v>
      </c>
      <c r="D105" s="36">
        <v>2310.6999999999998</v>
      </c>
      <c r="E105" s="36">
        <v>2241</v>
      </c>
      <c r="F105" s="37">
        <v>6835.1</v>
      </c>
      <c r="G105" s="34">
        <v>47198.2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0.69110169491525431</v>
      </c>
      <c r="D106" s="52">
        <v>0.68483447437835265</v>
      </c>
      <c r="E106" s="52">
        <v>0.65194623843602717</v>
      </c>
      <c r="F106" s="53">
        <v>0.67570560031634619</v>
      </c>
      <c r="G106" s="54">
        <v>0.68919686520284629</v>
      </c>
    </row>
    <row r="107" spans="1:10" ht="22.5" hidden="1" customHeight="1" outlineLevel="1" collapsed="1" thickBot="1" x14ac:dyDescent="0.3">
      <c r="A107" s="210" t="s">
        <v>113</v>
      </c>
      <c r="B107" s="211"/>
      <c r="C107" s="211"/>
      <c r="D107" s="211"/>
      <c r="E107" s="211"/>
      <c r="F107" s="211"/>
      <c r="G107" s="212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341.77</v>
      </c>
      <c r="D108" s="36">
        <v>300.23</v>
      </c>
      <c r="E108" s="36">
        <v>278.97000000000003</v>
      </c>
      <c r="F108" s="37">
        <v>920.97</v>
      </c>
      <c r="G108" s="34">
        <v>6057.97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7.4354400087022737E-2</v>
      </c>
      <c r="D109" s="52">
        <v>6.5029890833477752E-2</v>
      </c>
      <c r="E109" s="52">
        <v>6.1339050131926129E-2</v>
      </c>
      <c r="F109" s="53">
        <v>6.692463648056507E-2</v>
      </c>
      <c r="G109" s="54">
        <v>6.3545895300853236E-2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4255.5</v>
      </c>
      <c r="D110" s="36">
        <v>4315</v>
      </c>
      <c r="E110" s="36">
        <v>4271</v>
      </c>
      <c r="F110" s="37">
        <v>12841.5</v>
      </c>
      <c r="G110" s="34">
        <v>89278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67.03</v>
      </c>
      <c r="D111" s="36">
        <v>72.97</v>
      </c>
      <c r="E111" s="36">
        <v>58.03</v>
      </c>
      <c r="F111" s="37">
        <v>198.03</v>
      </c>
      <c r="G111" s="34">
        <v>1262.03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0.60750331910519784</v>
      </c>
      <c r="D112" s="55">
        <v>0.60939441870975031</v>
      </c>
      <c r="E112" s="55">
        <v>0.59806200464894843</v>
      </c>
      <c r="F112" s="55">
        <v>0.60495781336122212</v>
      </c>
      <c r="G112" s="56">
        <v>0.61596820186105494</v>
      </c>
    </row>
    <row r="113" spans="1:7" ht="22.5" customHeight="1" collapsed="1" thickBot="1" x14ac:dyDescent="0.3">
      <c r="A113" s="188" t="s">
        <v>119</v>
      </c>
      <c r="B113" s="189"/>
      <c r="C113" s="189"/>
      <c r="D113" s="189"/>
      <c r="E113" s="189"/>
      <c r="F113" s="189"/>
      <c r="G113" s="190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4255.5</v>
      </c>
      <c r="D114" s="57">
        <v>4315</v>
      </c>
      <c r="E114" s="57">
        <v>4271</v>
      </c>
      <c r="F114" s="58">
        <v>12841.5</v>
      </c>
      <c r="G114" s="59">
        <v>89278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4230</v>
      </c>
      <c r="D115" s="36">
        <v>4058</v>
      </c>
      <c r="E115" s="36">
        <v>4152</v>
      </c>
      <c r="F115" s="37">
        <v>12440</v>
      </c>
      <c r="G115" s="34">
        <v>82848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4118</v>
      </c>
      <c r="D116" s="36">
        <v>4043</v>
      </c>
      <c r="E116" s="36">
        <v>4073</v>
      </c>
      <c r="F116" s="37">
        <v>12234</v>
      </c>
      <c r="G116" s="34">
        <v>86213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0.96768887322288799</v>
      </c>
      <c r="D117" s="52">
        <v>0.93696407879490151</v>
      </c>
      <c r="E117" s="52">
        <v>0.95364083352844764</v>
      </c>
      <c r="F117" s="52">
        <v>0.95269244247167384</v>
      </c>
      <c r="G117" s="60">
        <v>0.96566903380452074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4</v>
      </c>
      <c r="E118" s="36">
        <v>3</v>
      </c>
      <c r="F118" s="37">
        <v>11</v>
      </c>
      <c r="G118" s="34">
        <v>8719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9.7134531325886349E-4</v>
      </c>
      <c r="D119" s="43">
        <v>9.893643334157804E-4</v>
      </c>
      <c r="E119" s="43">
        <v>7.3655781978885343E-4</v>
      </c>
      <c r="F119" s="44">
        <v>8.9913356220369461E-4</v>
      </c>
      <c r="G119" s="45">
        <v>0.10113323976662453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56350</v>
      </c>
      <c r="D120" s="36">
        <v>59030</v>
      </c>
      <c r="E120" s="36">
        <v>58890</v>
      </c>
      <c r="F120" s="37">
        <v>174270</v>
      </c>
      <c r="G120" s="34">
        <v>1321820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13.68382710053424</v>
      </c>
      <c r="D121" s="63">
        <v>14.600544150383378</v>
      </c>
      <c r="E121" s="63">
        <v>14.458630002455193</v>
      </c>
      <c r="F121" s="64">
        <v>14.244727807748896</v>
      </c>
      <c r="G121" s="65">
        <v>15.33202649252433</v>
      </c>
    </row>
    <row r="122" spans="1:7" ht="22.5" customHeight="1" collapsed="1" thickBot="1" x14ac:dyDescent="0.3">
      <c r="A122" s="188" t="s">
        <v>129</v>
      </c>
      <c r="B122" s="189"/>
      <c r="C122" s="189"/>
      <c r="D122" s="189"/>
      <c r="E122" s="189"/>
      <c r="F122" s="189"/>
      <c r="G122" s="190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4019.43</v>
      </c>
      <c r="D123" s="57">
        <v>3933.58</v>
      </c>
      <c r="E123" s="57">
        <v>4042.24</v>
      </c>
      <c r="F123" s="58">
        <v>11995.25</v>
      </c>
      <c r="G123" s="66">
        <v>84969.97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4118</v>
      </c>
      <c r="D124" s="36">
        <v>4043</v>
      </c>
      <c r="E124" s="36">
        <v>4073</v>
      </c>
      <c r="F124" s="37">
        <v>12234</v>
      </c>
      <c r="G124" s="34">
        <v>86213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1.0245233776928571</v>
      </c>
      <c r="D125" s="55">
        <v>1.0278168996181596</v>
      </c>
      <c r="E125" s="55">
        <v>1.0076096421785941</v>
      </c>
      <c r="F125" s="67">
        <v>1.0199037118859549</v>
      </c>
      <c r="G125" s="68">
        <v>1.014629050710504</v>
      </c>
    </row>
    <row r="126" spans="1:7" ht="22.5" customHeight="1" collapsed="1" thickBot="1" x14ac:dyDescent="0.3">
      <c r="A126" s="188" t="s">
        <v>132</v>
      </c>
      <c r="B126" s="189"/>
      <c r="C126" s="189"/>
      <c r="D126" s="189"/>
      <c r="E126" s="189"/>
      <c r="F126" s="189"/>
      <c r="G126" s="190"/>
    </row>
    <row r="127" spans="1:7" ht="22.5" hidden="1" customHeight="1" outlineLevel="1" collapsed="1" x14ac:dyDescent="0.25">
      <c r="A127" s="213" t="s">
        <v>133</v>
      </c>
      <c r="B127" s="214"/>
      <c r="C127" s="214"/>
      <c r="D127" s="214"/>
      <c r="E127" s="214"/>
      <c r="F127" s="214"/>
      <c r="G127" s="215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202.22</v>
      </c>
      <c r="D128" s="36">
        <v>202.19</v>
      </c>
      <c r="E128" s="36">
        <v>202.19</v>
      </c>
      <c r="F128" s="36">
        <v>606.59999999999991</v>
      </c>
      <c r="G128" s="34">
        <v>4081.32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202.22</v>
      </c>
      <c r="D129" s="36">
        <v>202.19</v>
      </c>
      <c r="E129" s="36">
        <v>202.19</v>
      </c>
      <c r="F129" s="37">
        <v>606.59999999999991</v>
      </c>
      <c r="G129" s="34">
        <v>4081.32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160.13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25.2775</v>
      </c>
      <c r="D132" s="36">
        <v>25.27375</v>
      </c>
      <c r="E132" s="36">
        <v>25.27375</v>
      </c>
      <c r="F132" s="37">
        <v>25.274999999999995</v>
      </c>
      <c r="G132" s="34">
        <v>25.487541372634738</v>
      </c>
    </row>
    <row r="133" spans="1:7" ht="22.5" hidden="1" customHeight="1" outlineLevel="1" collapsed="1" thickBot="1" x14ac:dyDescent="0.3">
      <c r="A133" s="210" t="s">
        <v>138</v>
      </c>
      <c r="B133" s="211"/>
      <c r="C133" s="211"/>
      <c r="D133" s="211"/>
      <c r="E133" s="211"/>
      <c r="F133" s="211"/>
      <c r="G133" s="212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8</v>
      </c>
      <c r="D135" s="38">
        <v>8</v>
      </c>
      <c r="E135" s="38">
        <v>8</v>
      </c>
      <c r="F135" s="27">
        <v>24</v>
      </c>
      <c r="G135" s="28">
        <v>119.82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345.63</v>
      </c>
      <c r="D136" s="36">
        <v>307.74</v>
      </c>
      <c r="E136" s="36">
        <v>286.39</v>
      </c>
      <c r="F136" s="37">
        <v>939.76</v>
      </c>
      <c r="G136" s="34">
        <v>5022.93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43.203749999999999</v>
      </c>
      <c r="D137" s="63">
        <v>38.467500000000001</v>
      </c>
      <c r="E137" s="63">
        <v>35.798749999999998</v>
      </c>
      <c r="F137" s="64">
        <v>39.156666666666666</v>
      </c>
      <c r="G137" s="65">
        <v>41.920630946419635</v>
      </c>
    </row>
    <row r="138" spans="1:7" ht="22.5" customHeight="1" collapsed="1" thickBot="1" x14ac:dyDescent="0.3">
      <c r="A138" s="188" t="s">
        <v>143</v>
      </c>
      <c r="B138" s="189"/>
      <c r="C138" s="189"/>
      <c r="D138" s="189"/>
      <c r="E138" s="189"/>
      <c r="F138" s="189"/>
      <c r="G138" s="190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127.38999999999999</v>
      </c>
      <c r="D139" s="57">
        <v>124.82000000000001</v>
      </c>
      <c r="E139" s="57">
        <v>127.75999999999999</v>
      </c>
      <c r="F139" s="58">
        <v>379.96999999999997</v>
      </c>
      <c r="G139" s="59">
        <v>2857.89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30.934919864011654</v>
      </c>
      <c r="D140" s="38">
        <v>30.873114024239431</v>
      </c>
      <c r="E140" s="38">
        <v>31.367542352074633</v>
      </c>
      <c r="F140" s="38">
        <v>31.058525420957981</v>
      </c>
      <c r="G140" s="72">
        <v>33.149177038265691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54720</v>
      </c>
      <c r="D141" s="73">
        <v>57450</v>
      </c>
      <c r="E141" s="73">
        <v>57410</v>
      </c>
      <c r="F141" s="37">
        <v>169580</v>
      </c>
      <c r="G141" s="74">
        <v>1295710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13.288003885381253</v>
      </c>
      <c r="D142" s="38">
        <v>14.209745238684146</v>
      </c>
      <c r="E142" s="38">
        <v>14.095261478026025</v>
      </c>
      <c r="F142" s="38">
        <v>13.86136995259114</v>
      </c>
      <c r="G142" s="72">
        <v>15.029171934627028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397</v>
      </c>
      <c r="D143" s="36">
        <v>150</v>
      </c>
      <c r="E143" s="36">
        <v>322</v>
      </c>
      <c r="F143" s="37">
        <v>869</v>
      </c>
      <c r="G143" s="39">
        <v>7291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9.6406022340942199E-2</v>
      </c>
      <c r="D144" s="38">
        <v>3.7101162503091763E-2</v>
      </c>
      <c r="E144" s="38">
        <v>7.9057205990670273E-2</v>
      </c>
      <c r="F144" s="27">
        <v>7.103155141409187E-2</v>
      </c>
      <c r="G144" s="72">
        <v>8.4569612471437017E-2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252</v>
      </c>
      <c r="D145" s="76">
        <v>258</v>
      </c>
      <c r="E145" s="76">
        <v>250</v>
      </c>
      <c r="F145" s="77">
        <v>760</v>
      </c>
      <c r="G145" s="78">
        <v>5158</v>
      </c>
    </row>
    <row r="146" spans="1:7" ht="22.5" customHeight="1" collapsed="1" thickBot="1" x14ac:dyDescent="0.3">
      <c r="A146" s="188" t="s">
        <v>157</v>
      </c>
      <c r="B146" s="189"/>
      <c r="C146" s="189"/>
      <c r="D146" s="189"/>
      <c r="E146" s="189"/>
      <c r="F146" s="189"/>
      <c r="G146" s="190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7">
        <v>0</v>
      </c>
      <c r="D149" s="208"/>
      <c r="E149" s="209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207">
        <v>0</v>
      </c>
      <c r="D150" s="208"/>
      <c r="E150" s="209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207">
        <v>0</v>
      </c>
      <c r="D151" s="208"/>
      <c r="E151" s="209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207">
        <v>0</v>
      </c>
      <c r="D152" s="208"/>
      <c r="E152" s="209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24">
        <v>988</v>
      </c>
      <c r="D153" s="124">
        <v>114</v>
      </c>
      <c r="E153" s="124">
        <v>894</v>
      </c>
      <c r="F153" s="36">
        <v>1996</v>
      </c>
      <c r="G153" s="39">
        <v>16078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207">
        <v>1005.30999755859</v>
      </c>
      <c r="D154" s="208"/>
      <c r="E154" s="209"/>
      <c r="F154" s="36">
        <v>1005.30999755859</v>
      </c>
      <c r="G154" s="39">
        <v>4793.4799194335901</v>
      </c>
    </row>
    <row r="155" spans="1:7" ht="21.75" hidden="1" customHeight="1" outlineLevel="1" x14ac:dyDescent="0.25">
      <c r="A155" s="81" t="s">
        <v>54</v>
      </c>
      <c r="B155" s="82" t="s">
        <v>22</v>
      </c>
      <c r="C155" s="207">
        <v>39</v>
      </c>
      <c r="D155" s="208"/>
      <c r="E155" s="209"/>
      <c r="F155" s="36">
        <v>39</v>
      </c>
      <c r="G155" s="39">
        <v>198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24">
        <v>0</v>
      </c>
      <c r="D156" s="124">
        <v>2010</v>
      </c>
      <c r="E156" s="124">
        <v>0</v>
      </c>
      <c r="F156" s="36">
        <v>2010</v>
      </c>
      <c r="G156" s="39">
        <v>16174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207">
        <v>1007.57000732422</v>
      </c>
      <c r="D157" s="208"/>
      <c r="E157" s="209"/>
      <c r="F157" s="36">
        <v>1007.57000732422</v>
      </c>
      <c r="G157" s="39">
        <v>8080.7900390625</v>
      </c>
    </row>
    <row r="158" spans="1:7" ht="21.75" hidden="1" customHeight="1" outlineLevel="1" x14ac:dyDescent="0.25">
      <c r="A158" s="81" t="s">
        <v>54</v>
      </c>
      <c r="B158" s="82" t="s">
        <v>22</v>
      </c>
      <c r="C158" s="207">
        <v>59</v>
      </c>
      <c r="D158" s="208"/>
      <c r="E158" s="209"/>
      <c r="F158" s="36">
        <v>59</v>
      </c>
      <c r="G158" s="39">
        <v>482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24">
        <v>2042</v>
      </c>
      <c r="D159" s="124">
        <v>2004</v>
      </c>
      <c r="E159" s="124">
        <v>1868</v>
      </c>
      <c r="F159" s="36">
        <v>5914</v>
      </c>
      <c r="G159" s="39">
        <v>43620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207">
        <v>0</v>
      </c>
      <c r="D162" s="208"/>
      <c r="E162" s="209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207">
        <v>0</v>
      </c>
      <c r="D163" s="208"/>
      <c r="E163" s="209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207">
        <v>0</v>
      </c>
      <c r="D164" s="208"/>
      <c r="E164" s="20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7">
        <v>0</v>
      </c>
      <c r="D165" s="208"/>
      <c r="E165" s="209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207">
        <v>0</v>
      </c>
      <c r="D166" s="208"/>
      <c r="E166" s="209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207">
        <v>0</v>
      </c>
      <c r="D167" s="208"/>
      <c r="E167" s="209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9">
        <v>11932.880004882809</v>
      </c>
      <c r="D168" s="202"/>
      <c r="E168" s="202"/>
      <c r="F168" s="203"/>
      <c r="G168" s="86">
        <v>88746.269958496094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9">
        <v>0</v>
      </c>
      <c r="D169" s="200"/>
      <c r="E169" s="200"/>
      <c r="F169" s="201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9">
        <v>98</v>
      </c>
      <c r="D170" s="202"/>
      <c r="E170" s="202"/>
      <c r="F170" s="203"/>
      <c r="G170" s="86">
        <v>680</v>
      </c>
    </row>
    <row r="171" spans="1:10" ht="28.2" hidden="1" outlineLevel="1" thickBot="1" x14ac:dyDescent="0.3">
      <c r="A171" s="89" t="s">
        <v>175</v>
      </c>
      <c r="B171" s="90" t="s">
        <v>11</v>
      </c>
      <c r="C171" s="204">
        <v>138355.54007720918</v>
      </c>
      <c r="D171" s="205"/>
      <c r="E171" s="205"/>
      <c r="F171" s="205"/>
      <c r="G171" s="206"/>
      <c r="H171" s="12">
        <v>-3495</v>
      </c>
    </row>
    <row r="172" spans="1:10" ht="25.8" collapsed="1" thickBot="1" x14ac:dyDescent="0.3">
      <c r="A172" s="188" t="s">
        <v>176</v>
      </c>
      <c r="B172" s="189"/>
      <c r="C172" s="189"/>
      <c r="D172" s="189"/>
      <c r="E172" s="189"/>
      <c r="F172" s="189"/>
      <c r="G172" s="190"/>
      <c r="H172" s="12">
        <v>40522</v>
      </c>
      <c r="I172" s="12">
        <v>3495</v>
      </c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88" t="s">
        <v>177</v>
      </c>
      <c r="B174" s="189"/>
      <c r="C174" s="189"/>
      <c r="D174" s="189"/>
      <c r="E174" s="189"/>
      <c r="F174" s="189"/>
      <c r="G174" s="190"/>
    </row>
    <row r="175" spans="1:10" ht="27" hidden="1" customHeight="1" outlineLevel="1" x14ac:dyDescent="0.25">
      <c r="A175" s="197" t="s">
        <v>178</v>
      </c>
      <c r="B175" s="198"/>
      <c r="C175" s="198"/>
      <c r="D175" s="123" t="s">
        <v>179</v>
      </c>
      <c r="E175" s="123" t="s">
        <v>180</v>
      </c>
      <c r="F175" s="123" t="s">
        <v>181</v>
      </c>
      <c r="G175" s="96" t="s">
        <v>182</v>
      </c>
    </row>
    <row r="176" spans="1:10" ht="30.75" hidden="1" customHeight="1" outlineLevel="1" x14ac:dyDescent="0.25">
      <c r="A176" s="182" t="s">
        <v>265</v>
      </c>
      <c r="B176" s="183"/>
      <c r="C176" s="183"/>
      <c r="D176" s="97">
        <v>10</v>
      </c>
      <c r="E176" s="98" t="s">
        <v>184</v>
      </c>
      <c r="F176" s="98" t="s">
        <v>183</v>
      </c>
      <c r="G176" s="99">
        <v>65</v>
      </c>
    </row>
    <row r="177" spans="1:10" ht="30.75" hidden="1" customHeight="1" outlineLevel="1" x14ac:dyDescent="0.25">
      <c r="A177" s="182" t="s">
        <v>266</v>
      </c>
      <c r="B177" s="183"/>
      <c r="C177" s="183"/>
      <c r="D177" s="97">
        <v>15</v>
      </c>
      <c r="E177" s="98" t="s">
        <v>184</v>
      </c>
      <c r="F177" s="98" t="s">
        <v>183</v>
      </c>
      <c r="G177" s="99">
        <v>20</v>
      </c>
    </row>
    <row r="178" spans="1:10" ht="30.75" hidden="1" customHeight="1" outlineLevel="1" x14ac:dyDescent="0.25">
      <c r="A178" s="182" t="s">
        <v>233</v>
      </c>
      <c r="B178" s="183"/>
      <c r="C178" s="183"/>
      <c r="D178" s="97">
        <v>17</v>
      </c>
      <c r="E178" s="98" t="s">
        <v>184</v>
      </c>
      <c r="F178" s="98" t="s">
        <v>183</v>
      </c>
      <c r="G178" s="99">
        <v>20</v>
      </c>
    </row>
    <row r="179" spans="1:10" ht="30.75" hidden="1" customHeight="1" outlineLevel="1" x14ac:dyDescent="0.25">
      <c r="A179" s="182" t="s">
        <v>267</v>
      </c>
      <c r="B179" s="183"/>
      <c r="C179" s="183"/>
      <c r="D179" s="97">
        <v>20</v>
      </c>
      <c r="E179" s="98" t="s">
        <v>247</v>
      </c>
      <c r="F179" s="98" t="s">
        <v>183</v>
      </c>
      <c r="G179" s="99">
        <v>145</v>
      </c>
    </row>
    <row r="180" spans="1:10" ht="30.75" hidden="1" customHeight="1" outlineLevel="1" x14ac:dyDescent="0.25">
      <c r="A180" s="182" t="s">
        <v>268</v>
      </c>
      <c r="B180" s="183"/>
      <c r="C180" s="183"/>
      <c r="D180" s="97">
        <v>21</v>
      </c>
      <c r="E180" s="98" t="s">
        <v>185</v>
      </c>
      <c r="F180" s="98" t="s">
        <v>186</v>
      </c>
      <c r="G180" s="99">
        <v>65</v>
      </c>
    </row>
    <row r="181" spans="1:10" ht="30.75" hidden="1" customHeight="1" outlineLevel="1" x14ac:dyDescent="0.25">
      <c r="A181" s="182" t="s">
        <v>265</v>
      </c>
      <c r="B181" s="183"/>
      <c r="C181" s="183"/>
      <c r="D181" s="97">
        <v>22</v>
      </c>
      <c r="E181" s="98" t="s">
        <v>184</v>
      </c>
      <c r="F181" s="98" t="s">
        <v>183</v>
      </c>
      <c r="G181" s="99">
        <v>45</v>
      </c>
    </row>
    <row r="182" spans="1:10" ht="30.75" hidden="1" customHeight="1" outlineLevel="1" x14ac:dyDescent="0.25">
      <c r="A182" s="182" t="s">
        <v>265</v>
      </c>
      <c r="B182" s="183"/>
      <c r="C182" s="183"/>
      <c r="D182" s="97">
        <v>23</v>
      </c>
      <c r="E182" s="98" t="s">
        <v>184</v>
      </c>
      <c r="F182" s="98" t="s">
        <v>183</v>
      </c>
      <c r="G182" s="99">
        <v>25</v>
      </c>
    </row>
    <row r="183" spans="1:10" ht="30.75" hidden="1" customHeight="1" outlineLevel="1" x14ac:dyDescent="0.25">
      <c r="A183" s="182" t="s">
        <v>187</v>
      </c>
      <c r="B183" s="183"/>
      <c r="C183" s="183"/>
      <c r="D183" s="97" t="s">
        <v>187</v>
      </c>
      <c r="E183" s="98" t="s">
        <v>187</v>
      </c>
      <c r="F183" s="98" t="s">
        <v>187</v>
      </c>
      <c r="G183" s="99" t="s">
        <v>187</v>
      </c>
    </row>
    <row r="184" spans="1:10" ht="30.75" hidden="1" customHeight="1" outlineLevel="1" x14ac:dyDescent="0.25">
      <c r="A184" s="182" t="s">
        <v>187</v>
      </c>
      <c r="B184" s="183"/>
      <c r="C184" s="183"/>
      <c r="D184" s="97" t="s">
        <v>187</v>
      </c>
      <c r="E184" s="98" t="s">
        <v>187</v>
      </c>
      <c r="F184" s="98" t="s">
        <v>187</v>
      </c>
      <c r="G184" s="99" t="s">
        <v>187</v>
      </c>
    </row>
    <row r="185" spans="1:10" ht="30.75" hidden="1" customHeight="1" outlineLevel="1" x14ac:dyDescent="0.25">
      <c r="A185" s="182" t="s">
        <v>187</v>
      </c>
      <c r="B185" s="183"/>
      <c r="C185" s="183"/>
      <c r="D185" s="97" t="s">
        <v>187</v>
      </c>
      <c r="E185" s="98" t="s">
        <v>187</v>
      </c>
      <c r="F185" s="98" t="s">
        <v>187</v>
      </c>
      <c r="G185" s="99" t="s">
        <v>187</v>
      </c>
    </row>
    <row r="186" spans="1:10" ht="30.75" hidden="1" customHeight="1" outlineLevel="1" x14ac:dyDescent="0.25">
      <c r="A186" s="182" t="s">
        <v>187</v>
      </c>
      <c r="B186" s="183"/>
      <c r="C186" s="183"/>
      <c r="D186" s="97" t="s">
        <v>187</v>
      </c>
      <c r="E186" s="98" t="s">
        <v>187</v>
      </c>
      <c r="F186" s="98" t="s">
        <v>187</v>
      </c>
      <c r="G186" s="99" t="s">
        <v>187</v>
      </c>
    </row>
    <row r="187" spans="1:10" ht="30.75" hidden="1" customHeight="1" outlineLevel="1" x14ac:dyDescent="0.25">
      <c r="A187" s="182" t="s">
        <v>187</v>
      </c>
      <c r="B187" s="183"/>
      <c r="C187" s="183"/>
      <c r="D187" s="97" t="s">
        <v>187</v>
      </c>
      <c r="E187" s="98" t="s">
        <v>187</v>
      </c>
      <c r="F187" s="98" t="s">
        <v>187</v>
      </c>
      <c r="G187" s="99" t="s">
        <v>187</v>
      </c>
    </row>
    <row r="188" spans="1:10" ht="30.75" hidden="1" customHeight="1" outlineLevel="1" x14ac:dyDescent="0.25">
      <c r="A188" s="182" t="s">
        <v>187</v>
      </c>
      <c r="B188" s="183"/>
      <c r="C188" s="183"/>
      <c r="D188" s="97" t="s">
        <v>187</v>
      </c>
      <c r="E188" s="98" t="s">
        <v>187</v>
      </c>
      <c r="F188" s="98" t="s">
        <v>187</v>
      </c>
      <c r="G188" s="99" t="s">
        <v>187</v>
      </c>
    </row>
    <row r="189" spans="1:10" ht="30.75" hidden="1" customHeight="1" outlineLevel="1" x14ac:dyDescent="0.25">
      <c r="A189" s="182" t="s">
        <v>187</v>
      </c>
      <c r="B189" s="183"/>
      <c r="C189" s="183"/>
      <c r="D189" s="97" t="s">
        <v>187</v>
      </c>
      <c r="E189" s="98" t="s">
        <v>187</v>
      </c>
      <c r="F189" s="98" t="s">
        <v>187</v>
      </c>
      <c r="G189" s="99" t="s">
        <v>187</v>
      </c>
    </row>
    <row r="190" spans="1:10" ht="30.75" hidden="1" customHeight="1" outlineLevel="1" x14ac:dyDescent="0.25">
      <c r="A190" s="182" t="s">
        <v>187</v>
      </c>
      <c r="B190" s="183"/>
      <c r="C190" s="183"/>
      <c r="D190" s="97" t="s">
        <v>187</v>
      </c>
      <c r="E190" s="98" t="s">
        <v>187</v>
      </c>
      <c r="F190" s="98" t="s">
        <v>187</v>
      </c>
      <c r="G190" s="99" t="s">
        <v>187</v>
      </c>
    </row>
    <row r="191" spans="1:10" ht="27" hidden="1" customHeight="1" outlineLevel="1" thickBot="1" x14ac:dyDescent="0.3">
      <c r="A191" s="194" t="s">
        <v>188</v>
      </c>
      <c r="B191" s="195"/>
      <c r="C191" s="195"/>
      <c r="D191" s="195"/>
      <c r="E191" s="195"/>
      <c r="F191" s="196"/>
      <c r="G191" s="100">
        <v>385</v>
      </c>
    </row>
    <row r="192" spans="1:10" ht="22.5" customHeight="1" collapsed="1" thickBot="1" x14ac:dyDescent="0.3">
      <c r="A192" s="188" t="s">
        <v>189</v>
      </c>
      <c r="B192" s="189"/>
      <c r="C192" s="189"/>
      <c r="D192" s="189"/>
      <c r="E192" s="189"/>
      <c r="F192" s="189"/>
      <c r="G192" s="189"/>
      <c r="H192" s="189"/>
      <c r="I192" s="189"/>
      <c r="J192" s="190"/>
    </row>
    <row r="193" spans="1:10" ht="30.75" hidden="1" customHeight="1" outlineLevel="2" x14ac:dyDescent="0.25">
      <c r="A193" s="197" t="s">
        <v>190</v>
      </c>
      <c r="B193" s="198"/>
      <c r="C193" s="198"/>
      <c r="D193" s="123" t="s">
        <v>191</v>
      </c>
      <c r="E193" s="123" t="s">
        <v>192</v>
      </c>
      <c r="F193" s="123" t="s">
        <v>193</v>
      </c>
      <c r="G193" s="123" t="s">
        <v>180</v>
      </c>
      <c r="H193" s="123" t="s">
        <v>194</v>
      </c>
      <c r="I193" s="123" t="s">
        <v>195</v>
      </c>
      <c r="J193" s="101" t="s">
        <v>196</v>
      </c>
    </row>
    <row r="194" spans="1:10" ht="30.75" hidden="1" customHeight="1" outlineLevel="2" x14ac:dyDescent="0.25">
      <c r="A194" s="182" t="s">
        <v>187</v>
      </c>
      <c r="B194" s="183"/>
      <c r="C194" s="183"/>
      <c r="D194" s="102" t="s">
        <v>187</v>
      </c>
      <c r="E194" s="102" t="s">
        <v>187</v>
      </c>
      <c r="F194" s="103" t="s">
        <v>187</v>
      </c>
      <c r="G194" s="103" t="s">
        <v>187</v>
      </c>
      <c r="H194" s="103" t="s">
        <v>187</v>
      </c>
      <c r="I194" s="103"/>
      <c r="J194" s="104" t="s">
        <v>187</v>
      </c>
    </row>
    <row r="195" spans="1:10" ht="30.75" hidden="1" customHeight="1" outlineLevel="2" x14ac:dyDescent="0.25">
      <c r="A195" s="182" t="s">
        <v>187</v>
      </c>
      <c r="B195" s="183"/>
      <c r="C195" s="183"/>
      <c r="D195" s="102" t="s">
        <v>187</v>
      </c>
      <c r="E195" s="102" t="s">
        <v>187</v>
      </c>
      <c r="F195" s="103" t="s">
        <v>187</v>
      </c>
      <c r="G195" s="103" t="s">
        <v>187</v>
      </c>
      <c r="H195" s="103" t="s">
        <v>187</v>
      </c>
      <c r="I195" s="103"/>
      <c r="J195" s="104" t="s">
        <v>187</v>
      </c>
    </row>
    <row r="196" spans="1:10" ht="30.75" hidden="1" customHeight="1" outlineLevel="2" x14ac:dyDescent="0.25">
      <c r="A196" s="182" t="s">
        <v>187</v>
      </c>
      <c r="B196" s="183"/>
      <c r="C196" s="183"/>
      <c r="D196" s="102" t="s">
        <v>187</v>
      </c>
      <c r="E196" s="102" t="s">
        <v>187</v>
      </c>
      <c r="F196" s="103" t="s">
        <v>187</v>
      </c>
      <c r="G196" s="103" t="s">
        <v>187</v>
      </c>
      <c r="H196" s="103" t="s">
        <v>187</v>
      </c>
      <c r="I196" s="103"/>
      <c r="J196" s="104" t="s">
        <v>187</v>
      </c>
    </row>
    <row r="197" spans="1:10" ht="30.75" hidden="1" customHeight="1" outlineLevel="2" x14ac:dyDescent="0.25">
      <c r="A197" s="182" t="s">
        <v>187</v>
      </c>
      <c r="B197" s="183"/>
      <c r="C197" s="183"/>
      <c r="D197" s="102" t="s">
        <v>187</v>
      </c>
      <c r="E197" s="102" t="s">
        <v>187</v>
      </c>
      <c r="F197" s="103" t="s">
        <v>187</v>
      </c>
      <c r="G197" s="103" t="s">
        <v>187</v>
      </c>
      <c r="H197" s="103" t="s">
        <v>187</v>
      </c>
      <c r="I197" s="103"/>
      <c r="J197" s="104" t="s">
        <v>187</v>
      </c>
    </row>
    <row r="198" spans="1:10" ht="30.75" hidden="1" customHeight="1" outlineLevel="2" x14ac:dyDescent="0.25">
      <c r="A198" s="182" t="s">
        <v>187</v>
      </c>
      <c r="B198" s="183"/>
      <c r="C198" s="183"/>
      <c r="D198" s="102" t="s">
        <v>187</v>
      </c>
      <c r="E198" s="102" t="s">
        <v>187</v>
      </c>
      <c r="F198" s="103" t="s">
        <v>187</v>
      </c>
      <c r="G198" s="103" t="s">
        <v>187</v>
      </c>
      <c r="H198" s="103" t="s">
        <v>187</v>
      </c>
      <c r="I198" s="103"/>
      <c r="J198" s="104" t="s">
        <v>187</v>
      </c>
    </row>
    <row r="199" spans="1:10" ht="30.75" hidden="1" customHeight="1" outlineLevel="2" x14ac:dyDescent="0.25">
      <c r="A199" s="182" t="s">
        <v>187</v>
      </c>
      <c r="B199" s="183"/>
      <c r="C199" s="183"/>
      <c r="D199" s="102" t="s">
        <v>187</v>
      </c>
      <c r="E199" s="102" t="s">
        <v>187</v>
      </c>
      <c r="F199" s="103" t="s">
        <v>187</v>
      </c>
      <c r="G199" s="103" t="s">
        <v>187</v>
      </c>
      <c r="H199" s="103" t="s">
        <v>187</v>
      </c>
      <c r="I199" s="103"/>
      <c r="J199" s="104" t="s">
        <v>187</v>
      </c>
    </row>
    <row r="200" spans="1:10" ht="30.75" hidden="1" customHeight="1" outlineLevel="2" x14ac:dyDescent="0.25">
      <c r="A200" s="182" t="s">
        <v>187</v>
      </c>
      <c r="B200" s="183"/>
      <c r="C200" s="183"/>
      <c r="D200" s="102" t="s">
        <v>187</v>
      </c>
      <c r="E200" s="102" t="s">
        <v>187</v>
      </c>
      <c r="F200" s="103" t="s">
        <v>187</v>
      </c>
      <c r="G200" s="103" t="s">
        <v>187</v>
      </c>
      <c r="H200" s="103" t="s">
        <v>187</v>
      </c>
      <c r="I200" s="103"/>
      <c r="J200" s="104" t="s">
        <v>187</v>
      </c>
    </row>
    <row r="201" spans="1:10" ht="30.75" hidden="1" customHeight="1" outlineLevel="2" thickBot="1" x14ac:dyDescent="0.3">
      <c r="A201" s="184" t="s">
        <v>187</v>
      </c>
      <c r="B201" s="185"/>
      <c r="C201" s="185"/>
      <c r="D201" s="105" t="s">
        <v>187</v>
      </c>
      <c r="E201" s="105" t="s">
        <v>187</v>
      </c>
      <c r="F201" s="106" t="s">
        <v>187</v>
      </c>
      <c r="G201" s="106" t="s">
        <v>187</v>
      </c>
      <c r="H201" s="106" t="s">
        <v>187</v>
      </c>
      <c r="I201" s="106"/>
      <c r="J201" s="104" t="s">
        <v>187</v>
      </c>
    </row>
    <row r="202" spans="1:10" ht="30.75" hidden="1" customHeight="1" outlineLevel="2" thickBot="1" x14ac:dyDescent="0.3">
      <c r="A202" s="186" t="s">
        <v>197</v>
      </c>
      <c r="B202" s="187"/>
      <c r="C202" s="187"/>
      <c r="D202" s="187"/>
      <c r="E202" s="187"/>
      <c r="F202" s="107">
        <v>0</v>
      </c>
    </row>
    <row r="203" spans="1:10" ht="22.5" customHeight="1" collapsed="1" thickBot="1" x14ac:dyDescent="0.3">
      <c r="A203" s="188" t="s">
        <v>198</v>
      </c>
      <c r="B203" s="189"/>
      <c r="C203" s="189"/>
      <c r="D203" s="189"/>
      <c r="E203" s="189"/>
      <c r="F203" s="189"/>
      <c r="G203" s="190"/>
    </row>
    <row r="204" spans="1:10" ht="333" hidden="1" customHeight="1" outlineLevel="1" thickBot="1" x14ac:dyDescent="0.3"/>
    <row r="205" spans="1:10" ht="22.5" customHeight="1" collapsed="1" x14ac:dyDescent="0.25">
      <c r="A205" s="191" t="s">
        <v>199</v>
      </c>
      <c r="B205" s="192"/>
      <c r="C205" s="192"/>
      <c r="D205" s="192"/>
      <c r="E205" s="192"/>
      <c r="F205" s="192"/>
      <c r="G205" s="193"/>
    </row>
    <row r="206" spans="1:10" ht="30.75" hidden="1" customHeight="1" outlineLevel="1" thickBot="1" x14ac:dyDescent="0.3">
      <c r="A206" s="176" t="s">
        <v>269</v>
      </c>
      <c r="B206" s="177"/>
      <c r="C206" s="177"/>
      <c r="D206" s="177"/>
      <c r="E206" s="177"/>
      <c r="F206" s="177"/>
      <c r="G206" s="178"/>
    </row>
    <row r="207" spans="1:10" ht="30.75" hidden="1" customHeight="1" outlineLevel="1" thickBot="1" x14ac:dyDescent="0.3">
      <c r="A207" s="176" t="s">
        <v>270</v>
      </c>
      <c r="B207" s="177"/>
      <c r="C207" s="177"/>
      <c r="D207" s="177"/>
      <c r="E207" s="177"/>
      <c r="F207" s="177"/>
      <c r="G207" s="178"/>
    </row>
    <row r="208" spans="1:10" ht="30.75" hidden="1" customHeight="1" outlineLevel="1" thickBot="1" x14ac:dyDescent="0.3">
      <c r="A208" s="176" t="s">
        <v>187</v>
      </c>
      <c r="B208" s="177"/>
      <c r="C208" s="177"/>
      <c r="D208" s="177"/>
      <c r="E208" s="177"/>
      <c r="F208" s="177"/>
      <c r="G208" s="178"/>
    </row>
    <row r="209" spans="1:7" ht="30.75" hidden="1" customHeight="1" outlineLevel="1" thickBot="1" x14ac:dyDescent="0.3">
      <c r="A209" s="176" t="s">
        <v>187</v>
      </c>
      <c r="B209" s="177"/>
      <c r="C209" s="177"/>
      <c r="D209" s="177"/>
      <c r="E209" s="177"/>
      <c r="F209" s="177"/>
      <c r="G209" s="178"/>
    </row>
    <row r="210" spans="1:7" ht="30.75" hidden="1" customHeight="1" outlineLevel="1" thickBot="1" x14ac:dyDescent="0.3">
      <c r="A210" s="176" t="s">
        <v>187</v>
      </c>
      <c r="B210" s="177"/>
      <c r="C210" s="177"/>
      <c r="D210" s="177"/>
      <c r="E210" s="177"/>
      <c r="F210" s="177"/>
      <c r="G210" s="178"/>
    </row>
    <row r="211" spans="1:7" ht="30.75" hidden="1" customHeight="1" outlineLevel="1" x14ac:dyDescent="0.25">
      <c r="A211" s="176" t="s">
        <v>187</v>
      </c>
      <c r="B211" s="177"/>
      <c r="C211" s="177"/>
      <c r="D211" s="177"/>
      <c r="E211" s="177"/>
      <c r="F211" s="177"/>
      <c r="G211" s="178"/>
    </row>
    <row r="212" spans="1:7" ht="30.75" hidden="1" customHeight="1" outlineLevel="1" thickBot="1" x14ac:dyDescent="0.3">
      <c r="A212" s="179" t="s">
        <v>187</v>
      </c>
      <c r="B212" s="180"/>
      <c r="C212" s="180"/>
      <c r="D212" s="180"/>
      <c r="E212" s="180"/>
      <c r="F212" s="180"/>
      <c r="G212" s="181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72" zoomScale="90" zoomScaleNormal="90" zoomScaleSheetLayoutView="100" zoomScalePageLayoutView="66" workbookViewId="0">
      <selection activeCell="A15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4" t="s">
        <v>0</v>
      </c>
      <c r="B1" s="235"/>
      <c r="C1" s="235"/>
      <c r="D1" s="235"/>
      <c r="E1" s="235"/>
      <c r="F1" s="235"/>
      <c r="G1" s="235"/>
    </row>
    <row r="2" spans="1:8" s="3" customFormat="1" ht="25.8" thickBot="1" x14ac:dyDescent="0.35">
      <c r="A2" s="2" t="s">
        <v>271</v>
      </c>
      <c r="B2" s="236" t="s">
        <v>1</v>
      </c>
      <c r="C2" s="237"/>
      <c r="D2" s="236" t="s">
        <v>272</v>
      </c>
      <c r="E2" s="237"/>
      <c r="F2" s="238">
        <v>44408</v>
      </c>
      <c r="G2" s="23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8" t="s">
        <v>9</v>
      </c>
      <c r="B5" s="189"/>
      <c r="C5" s="189"/>
      <c r="D5" s="189"/>
      <c r="E5" s="189"/>
      <c r="F5" s="189"/>
      <c r="G5" s="190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104400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4232</v>
      </c>
      <c r="D7" s="19">
        <v>4294</v>
      </c>
      <c r="E7" s="19">
        <v>4234</v>
      </c>
      <c r="F7" s="19">
        <v>12760</v>
      </c>
      <c r="G7" s="20">
        <v>98973</v>
      </c>
      <c r="H7" s="21"/>
    </row>
    <row r="8" spans="1:8" ht="22.5" customHeight="1" collapsed="1" thickBot="1" x14ac:dyDescent="0.3">
      <c r="A8" s="188" t="s">
        <v>13</v>
      </c>
      <c r="B8" s="189"/>
      <c r="C8" s="189"/>
      <c r="D8" s="189"/>
      <c r="E8" s="189"/>
      <c r="F8" s="189"/>
      <c r="G8" s="190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196.8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19.2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19.2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8" t="s">
        <v>19</v>
      </c>
      <c r="B13" s="189"/>
      <c r="C13" s="189"/>
      <c r="D13" s="189"/>
      <c r="E13" s="189"/>
      <c r="F13" s="189"/>
      <c r="G13" s="190"/>
    </row>
    <row r="14" spans="1:8" ht="22.5" hidden="1" customHeight="1" outlineLevel="1" x14ac:dyDescent="0.25">
      <c r="A14" s="25" t="s">
        <v>20</v>
      </c>
      <c r="B14" s="26" t="s">
        <v>11</v>
      </c>
      <c r="C14" s="231">
        <v>0</v>
      </c>
      <c r="D14" s="232"/>
      <c r="E14" s="232"/>
      <c r="F14" s="233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5">
        <v>0</v>
      </c>
      <c r="D15" s="226"/>
      <c r="E15" s="226"/>
      <c r="F15" s="227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22">
        <v>0</v>
      </c>
      <c r="D16" s="223"/>
      <c r="E16" s="223"/>
      <c r="F16" s="22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5">
        <v>0</v>
      </c>
      <c r="D17" s="226"/>
      <c r="E17" s="226"/>
      <c r="F17" s="22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8">
        <v>-3207.8212289810199</v>
      </c>
      <c r="D18" s="229"/>
      <c r="E18" s="229"/>
      <c r="F18" s="229"/>
      <c r="G18" s="230"/>
    </row>
    <row r="19" spans="1:7" ht="22.5" customHeight="1" collapsed="1" thickBot="1" x14ac:dyDescent="0.3">
      <c r="A19" s="188" t="s">
        <v>26</v>
      </c>
      <c r="B19" s="189"/>
      <c r="C19" s="189"/>
      <c r="D19" s="189"/>
      <c r="E19" s="189"/>
      <c r="F19" s="189"/>
      <c r="G19" s="190"/>
    </row>
    <row r="20" spans="1:7" ht="22.5" hidden="1" customHeight="1" outlineLevel="1" x14ac:dyDescent="0.25">
      <c r="A20" s="25" t="s">
        <v>27</v>
      </c>
      <c r="B20" s="26" t="s">
        <v>11</v>
      </c>
      <c r="C20" s="231">
        <v>0</v>
      </c>
      <c r="D20" s="232"/>
      <c r="E20" s="232"/>
      <c r="F20" s="233"/>
      <c r="G20" s="34">
        <v>0</v>
      </c>
    </row>
    <row r="21" spans="1:7" ht="22.5" hidden="1" customHeight="1" outlineLevel="1" x14ac:dyDescent="0.25">
      <c r="A21" s="25" t="s">
        <v>21</v>
      </c>
      <c r="B21" s="26" t="s">
        <v>22</v>
      </c>
      <c r="C21" s="225">
        <v>0</v>
      </c>
      <c r="D21" s="226"/>
      <c r="E21" s="226"/>
      <c r="F21" s="227"/>
      <c r="G21" s="34">
        <v>0</v>
      </c>
    </row>
    <row r="22" spans="1:7" ht="22.5" hidden="1" customHeight="1" outlineLevel="1" x14ac:dyDescent="0.25">
      <c r="A22" s="25" t="s">
        <v>28</v>
      </c>
      <c r="B22" s="26" t="s">
        <v>11</v>
      </c>
      <c r="C22" s="222">
        <v>0</v>
      </c>
      <c r="D22" s="223"/>
      <c r="E22" s="223"/>
      <c r="F22" s="22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5">
        <v>0</v>
      </c>
      <c r="D23" s="226"/>
      <c r="E23" s="226"/>
      <c r="F23" s="22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8">
        <v>6438.2900028228796</v>
      </c>
      <c r="D24" s="229"/>
      <c r="E24" s="229"/>
      <c r="F24" s="229"/>
      <c r="G24" s="230"/>
    </row>
    <row r="25" spans="1:7" ht="22.5" customHeight="1" collapsed="1" thickBot="1" x14ac:dyDescent="0.3">
      <c r="A25" s="188" t="s">
        <v>30</v>
      </c>
      <c r="B25" s="189"/>
      <c r="C25" s="189"/>
      <c r="D25" s="189"/>
      <c r="E25" s="189"/>
      <c r="F25" s="189"/>
      <c r="G25" s="190"/>
    </row>
    <row r="26" spans="1:7" ht="22.5" hidden="1" customHeight="1" outlineLevel="1" collapsed="1" x14ac:dyDescent="0.25">
      <c r="A26" s="213" t="s">
        <v>31</v>
      </c>
      <c r="B26" s="214"/>
      <c r="C26" s="214"/>
      <c r="D26" s="214"/>
      <c r="E26" s="214"/>
      <c r="F26" s="214"/>
      <c r="G26" s="215"/>
    </row>
    <row r="27" spans="1:7" ht="22.5" hidden="1" customHeight="1" outlineLevel="2" x14ac:dyDescent="0.25">
      <c r="A27" s="35" t="s">
        <v>32</v>
      </c>
      <c r="B27" s="26" t="s">
        <v>11</v>
      </c>
      <c r="C27" s="36">
        <v>3882</v>
      </c>
      <c r="D27" s="36">
        <v>0</v>
      </c>
      <c r="E27" s="36">
        <v>2560</v>
      </c>
      <c r="F27" s="37">
        <v>6442</v>
      </c>
      <c r="G27" s="34">
        <v>55368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60</v>
      </c>
      <c r="D28" s="36">
        <v>0</v>
      </c>
      <c r="E28" s="36">
        <v>30</v>
      </c>
      <c r="F28" s="37">
        <v>90</v>
      </c>
      <c r="G28" s="34">
        <v>815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4.03</v>
      </c>
      <c r="D29" s="38">
        <v>0.12</v>
      </c>
      <c r="E29" s="38">
        <v>2.68</v>
      </c>
      <c r="F29" s="27">
        <v>6.83</v>
      </c>
      <c r="G29" s="28">
        <v>59.72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963.27543424317616</v>
      </c>
      <c r="D30" s="36">
        <v>0</v>
      </c>
      <c r="E30" s="36">
        <v>955.22388059701484</v>
      </c>
      <c r="F30" s="36">
        <v>943.19180087847735</v>
      </c>
      <c r="G30" s="34">
        <v>927.12659075686543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497.95001220703102</v>
      </c>
      <c r="D35" s="38">
        <v>0</v>
      </c>
      <c r="E35" s="38">
        <v>304.04000854492199</v>
      </c>
      <c r="F35" s="27">
        <v>801.99002075195301</v>
      </c>
      <c r="G35" s="28">
        <v>12339.1600646973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20</v>
      </c>
      <c r="D36" s="36">
        <v>0</v>
      </c>
      <c r="E36" s="36">
        <v>12</v>
      </c>
      <c r="F36" s="37">
        <v>32</v>
      </c>
      <c r="G36" s="34">
        <v>486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4.42</v>
      </c>
      <c r="D37" s="38">
        <v>1.98</v>
      </c>
      <c r="E37" s="38">
        <v>3.93</v>
      </c>
      <c r="F37" s="27">
        <v>10.33</v>
      </c>
      <c r="G37" s="28">
        <v>114.36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4379.9500122070312</v>
      </c>
      <c r="D39" s="36">
        <v>0</v>
      </c>
      <c r="E39" s="36">
        <v>2864.0400085449219</v>
      </c>
      <c r="F39" s="36">
        <v>7243.9900207519531</v>
      </c>
      <c r="G39" s="39">
        <v>67707.160064697295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3864</v>
      </c>
      <c r="D40" s="36">
        <v>3794</v>
      </c>
      <c r="E40" s="36">
        <v>5152</v>
      </c>
      <c r="F40" s="37">
        <v>12810</v>
      </c>
      <c r="G40" s="34">
        <v>96860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207">
        <v>136521.48009109494</v>
      </c>
      <c r="D41" s="220"/>
      <c r="E41" s="220"/>
      <c r="F41" s="220"/>
      <c r="G41" s="221"/>
      <c r="H41" s="40"/>
    </row>
    <row r="42" spans="1:8" ht="22.5" hidden="1" customHeight="1" outlineLevel="1" collapsed="1" x14ac:dyDescent="0.25">
      <c r="A42" s="210" t="s">
        <v>48</v>
      </c>
      <c r="B42" s="211"/>
      <c r="C42" s="211"/>
      <c r="D42" s="211"/>
      <c r="E42" s="211"/>
      <c r="F42" s="211"/>
      <c r="G42" s="212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4174</v>
      </c>
      <c r="D43" s="36">
        <v>3872.8</v>
      </c>
      <c r="E43" s="36">
        <v>4714</v>
      </c>
      <c r="F43" s="37">
        <v>12760.8</v>
      </c>
      <c r="G43" s="34">
        <v>96784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6.38</v>
      </c>
      <c r="D44" s="38">
        <v>5.95</v>
      </c>
      <c r="E44" s="38">
        <v>7.2</v>
      </c>
      <c r="F44" s="27">
        <v>19.53</v>
      </c>
      <c r="G44" s="28">
        <v>148.21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654.23197492163013</v>
      </c>
      <c r="D45" s="36">
        <v>650.89075630252103</v>
      </c>
      <c r="E45" s="36">
        <v>654.72222222222217</v>
      </c>
      <c r="F45" s="37">
        <v>653.39477726574489</v>
      </c>
      <c r="G45" s="34">
        <v>653.01936441535656</v>
      </c>
    </row>
    <row r="46" spans="1:8" ht="22.5" hidden="1" customHeight="1" outlineLevel="1" collapsed="1" x14ac:dyDescent="0.25">
      <c r="A46" s="210" t="s">
        <v>52</v>
      </c>
      <c r="B46" s="211"/>
      <c r="C46" s="211"/>
      <c r="D46" s="211"/>
      <c r="E46" s="211"/>
      <c r="F46" s="211"/>
      <c r="G46" s="212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207">
        <v>52135</v>
      </c>
      <c r="D50" s="208"/>
      <c r="E50" s="208"/>
      <c r="F50" s="208"/>
      <c r="G50" s="219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210" t="s">
        <v>63</v>
      </c>
      <c r="B56" s="211"/>
      <c r="C56" s="211"/>
      <c r="D56" s="211"/>
      <c r="E56" s="211"/>
      <c r="F56" s="211"/>
      <c r="G56" s="212"/>
    </row>
    <row r="57" spans="1:7" ht="22.5" hidden="1" customHeight="1" outlineLevel="2" x14ac:dyDescent="0.25">
      <c r="A57" s="35" t="s">
        <v>64</v>
      </c>
      <c r="B57" s="26" t="s">
        <v>11</v>
      </c>
      <c r="C57" s="207">
        <v>0</v>
      </c>
      <c r="D57" s="208"/>
      <c r="E57" s="208"/>
      <c r="F57" s="209"/>
      <c r="G57" s="34">
        <v>22.870000839233398</v>
      </c>
    </row>
    <row r="58" spans="1:7" ht="22.5" hidden="1" customHeight="1" outlineLevel="2" x14ac:dyDescent="0.25">
      <c r="A58" s="35" t="s">
        <v>54</v>
      </c>
      <c r="B58" s="26" t="s">
        <v>22</v>
      </c>
      <c r="C58" s="207">
        <v>0</v>
      </c>
      <c r="D58" s="208"/>
      <c r="E58" s="208"/>
      <c r="F58" s="209"/>
      <c r="G58" s="34">
        <v>1</v>
      </c>
    </row>
    <row r="59" spans="1:7" ht="22.5" hidden="1" customHeight="1" outlineLevel="2" x14ac:dyDescent="0.25">
      <c r="A59" s="35" t="s">
        <v>65</v>
      </c>
      <c r="B59" s="26" t="s">
        <v>11</v>
      </c>
      <c r="C59" s="207">
        <v>0</v>
      </c>
      <c r="D59" s="208"/>
      <c r="E59" s="208"/>
      <c r="F59" s="209"/>
      <c r="G59" s="34">
        <v>25.680000305175799</v>
      </c>
    </row>
    <row r="60" spans="1:7" ht="22.5" hidden="1" customHeight="1" outlineLevel="2" x14ac:dyDescent="0.25">
      <c r="A60" s="35" t="s">
        <v>54</v>
      </c>
      <c r="B60" s="26" t="s">
        <v>22</v>
      </c>
      <c r="C60" s="207">
        <v>0</v>
      </c>
      <c r="D60" s="208"/>
      <c r="E60" s="208"/>
      <c r="F60" s="209"/>
      <c r="G60" s="34">
        <v>1</v>
      </c>
    </row>
    <row r="61" spans="1:7" ht="22.5" hidden="1" customHeight="1" outlineLevel="2" x14ac:dyDescent="0.25">
      <c r="A61" s="35" t="s">
        <v>66</v>
      </c>
      <c r="B61" s="26" t="s">
        <v>11</v>
      </c>
      <c r="C61" s="207">
        <v>161.67353517804818</v>
      </c>
      <c r="D61" s="208"/>
      <c r="E61" s="208"/>
      <c r="F61" s="208"/>
      <c r="G61" s="219"/>
    </row>
    <row r="62" spans="1:7" ht="22.5" hidden="1" customHeight="1" outlineLevel="1" collapsed="1" thickBot="1" x14ac:dyDescent="0.3">
      <c r="A62" s="210" t="s">
        <v>67</v>
      </c>
      <c r="B62" s="211"/>
      <c r="C62" s="211"/>
      <c r="D62" s="211"/>
      <c r="E62" s="211"/>
      <c r="F62" s="211"/>
      <c r="G62" s="212"/>
    </row>
    <row r="63" spans="1:7" ht="22.5" hidden="1" customHeight="1" outlineLevel="2" collapsed="1" x14ac:dyDescent="0.25">
      <c r="A63" s="216" t="s">
        <v>68</v>
      </c>
      <c r="B63" s="217"/>
      <c r="C63" s="217"/>
      <c r="D63" s="217"/>
      <c r="E63" s="217"/>
      <c r="F63" s="217"/>
      <c r="G63" s="218"/>
    </row>
    <row r="64" spans="1:7" ht="22.5" hidden="1" customHeight="1" outlineLevel="3" x14ac:dyDescent="0.25">
      <c r="A64" s="35" t="s">
        <v>69</v>
      </c>
      <c r="B64" s="26" t="s">
        <v>11</v>
      </c>
      <c r="C64" s="36">
        <v>4215.3999999999996</v>
      </c>
      <c r="D64" s="36">
        <v>4491.6000000000004</v>
      </c>
      <c r="E64" s="36">
        <v>4122.8999999999996</v>
      </c>
      <c r="F64" s="36">
        <v>12829.9</v>
      </c>
      <c r="G64" s="34">
        <v>96735.799999999988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0.9391618970384118</v>
      </c>
      <c r="D65" s="47">
        <v>0.97964418213582327</v>
      </c>
      <c r="E65" s="47">
        <v>0.91757636454682012</v>
      </c>
      <c r="F65" s="47">
        <v>0.94569403647916028</v>
      </c>
      <c r="G65" s="48">
        <v>0.93446411556096165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220.19</v>
      </c>
      <c r="D66" s="36">
        <v>41.5</v>
      </c>
      <c r="E66" s="36">
        <v>321.03999999999996</v>
      </c>
      <c r="F66" s="37">
        <v>582.73</v>
      </c>
      <c r="G66" s="34">
        <v>5566.1900000000005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4.905680554843856E-2</v>
      </c>
      <c r="D67" s="47">
        <v>9.0513922786171208E-3</v>
      </c>
      <c r="E67" s="47">
        <v>7.1449396316697264E-2</v>
      </c>
      <c r="F67" s="47">
        <v>4.2953124021036883E-2</v>
      </c>
      <c r="G67" s="48">
        <v>5.3769181785794616E-2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52.879999999999995</v>
      </c>
      <c r="D68" s="36">
        <v>51.83</v>
      </c>
      <c r="E68" s="36">
        <v>49.31</v>
      </c>
      <c r="F68" s="37">
        <v>154.01999999999998</v>
      </c>
      <c r="G68" s="34">
        <v>1218.0899999999999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1.1781297413149693E-2</v>
      </c>
      <c r="D69" s="47">
        <v>1.1304425585559648E-2</v>
      </c>
      <c r="E69" s="47">
        <v>1.0974239136482503E-2</v>
      </c>
      <c r="F69" s="47">
        <v>1.1352839499802824E-2</v>
      </c>
      <c r="G69" s="48">
        <v>1.1766702653243699E-2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16" t="s">
        <v>78</v>
      </c>
      <c r="B72" s="217"/>
      <c r="C72" s="217"/>
      <c r="D72" s="217"/>
      <c r="E72" s="217"/>
      <c r="F72" s="217"/>
      <c r="G72" s="218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28.5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5.5693345016559481E-4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2096.5</v>
      </c>
      <c r="D75" s="36">
        <v>2240.6999999999998</v>
      </c>
      <c r="E75" s="36">
        <v>2051.1999999999998</v>
      </c>
      <c r="F75" s="37">
        <v>6388.4</v>
      </c>
      <c r="G75" s="34">
        <v>47757.1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0.93878318653418191</v>
      </c>
      <c r="D76" s="47">
        <v>0.98227632796026543</v>
      </c>
      <c r="E76" s="47">
        <v>0.91695463059406246</v>
      </c>
      <c r="F76" s="47">
        <v>0.94624598781569802</v>
      </c>
      <c r="G76" s="48">
        <v>0.93324654290888875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110.22</v>
      </c>
      <c r="D77" s="36">
        <v>14.5</v>
      </c>
      <c r="E77" s="36">
        <v>161.07</v>
      </c>
      <c r="F77" s="37">
        <v>285.78999999999996</v>
      </c>
      <c r="G77" s="34">
        <v>2785.94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4.9354964378629872E-2</v>
      </c>
      <c r="D78" s="47">
        <v>6.3564987528111081E-3</v>
      </c>
      <c r="E78" s="47">
        <v>7.200364779143216E-2</v>
      </c>
      <c r="F78" s="47">
        <v>4.2331043901109561E-2</v>
      </c>
      <c r="G78" s="48">
        <v>5.4441514952783765E-2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26.49</v>
      </c>
      <c r="D79" s="36">
        <v>25.93</v>
      </c>
      <c r="E79" s="36">
        <v>24.7</v>
      </c>
      <c r="F79" s="37">
        <v>77.12</v>
      </c>
      <c r="G79" s="34">
        <v>601.54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1.1861849087188398E-2</v>
      </c>
      <c r="D80" s="47">
        <v>1.1367173286923589E-2</v>
      </c>
      <c r="E80" s="47">
        <v>1.1041721614505336E-2</v>
      </c>
      <c r="F80" s="47">
        <v>1.1422968283192449E-2</v>
      </c>
      <c r="G80" s="48">
        <v>1.1755008688161822E-2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16" t="s">
        <v>89</v>
      </c>
      <c r="B83" s="217"/>
      <c r="C83" s="217"/>
      <c r="D83" s="217"/>
      <c r="E83" s="217"/>
      <c r="F83" s="217"/>
      <c r="G83" s="218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2118.9</v>
      </c>
      <c r="D86" s="36">
        <v>2250.9</v>
      </c>
      <c r="E86" s="36">
        <v>2071.6999999999998</v>
      </c>
      <c r="F86" s="37">
        <v>6441.5</v>
      </c>
      <c r="G86" s="34">
        <v>48950.2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0.93953690483580621</v>
      </c>
      <c r="D87" s="47">
        <v>0.97703793732094801</v>
      </c>
      <c r="E87" s="47">
        <v>0.91819277749215522</v>
      </c>
      <c r="F87" s="47">
        <v>0.94514727071576776</v>
      </c>
      <c r="G87" s="48">
        <v>0.93510993944256593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109.97</v>
      </c>
      <c r="D88" s="36">
        <v>27</v>
      </c>
      <c r="E88" s="36">
        <v>159.97</v>
      </c>
      <c r="F88" s="37">
        <v>296.94</v>
      </c>
      <c r="G88" s="34">
        <v>2780.25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4.8761561859829911E-2</v>
      </c>
      <c r="D89" s="47">
        <v>1.1719767340915009E-2</v>
      </c>
      <c r="E89" s="47">
        <v>7.0899888311734369E-2</v>
      </c>
      <c r="F89" s="47">
        <v>4.3569359709126766E-2</v>
      </c>
      <c r="G89" s="48">
        <v>5.3111926184881655E-2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26.39</v>
      </c>
      <c r="D90" s="36">
        <v>25.9</v>
      </c>
      <c r="E90" s="36">
        <v>24.61</v>
      </c>
      <c r="F90" s="37">
        <v>76.900000000000006</v>
      </c>
      <c r="G90" s="34">
        <v>616.54999999999995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1.1701533304364022E-2</v>
      </c>
      <c r="D91" s="47">
        <v>1.124229533813699E-2</v>
      </c>
      <c r="E91" s="47">
        <v>1.0907334196110412E-2</v>
      </c>
      <c r="F91" s="47">
        <v>1.1283369575105572E-2</v>
      </c>
      <c r="G91" s="48">
        <v>1.1778134372552389E-2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88" t="s">
        <v>100</v>
      </c>
      <c r="B94" s="189"/>
      <c r="C94" s="189"/>
      <c r="D94" s="189"/>
      <c r="E94" s="189"/>
      <c r="F94" s="189"/>
      <c r="G94" s="190"/>
    </row>
    <row r="95" spans="1:7" ht="22.5" hidden="1" customHeight="1" outlineLevel="1" collapsed="1" x14ac:dyDescent="0.25">
      <c r="A95" s="213" t="s">
        <v>101</v>
      </c>
      <c r="B95" s="214"/>
      <c r="C95" s="214"/>
      <c r="D95" s="214"/>
      <c r="E95" s="214"/>
      <c r="F95" s="214"/>
      <c r="G95" s="215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1235.3</v>
      </c>
      <c r="D96" s="36">
        <v>1234.4000000000001</v>
      </c>
      <c r="E96" s="36">
        <v>1234</v>
      </c>
      <c r="F96" s="37">
        <v>3703.7</v>
      </c>
      <c r="G96" s="34">
        <v>29053.5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1238</v>
      </c>
      <c r="D97" s="36">
        <v>1236.4000000000001</v>
      </c>
      <c r="E97" s="36">
        <v>1237.5</v>
      </c>
      <c r="F97" s="37">
        <v>3711.9</v>
      </c>
      <c r="G97" s="34">
        <v>29013.1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1232.5999999999999</v>
      </c>
      <c r="D98" s="36">
        <v>1232.5999999999999</v>
      </c>
      <c r="E98" s="36">
        <v>1232.3</v>
      </c>
      <c r="F98" s="37">
        <v>3697.5</v>
      </c>
      <c r="G98" s="34">
        <v>29502.9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2372.9</v>
      </c>
      <c r="D99" s="36">
        <v>2400</v>
      </c>
      <c r="E99" s="36">
        <v>2376.6999999999998</v>
      </c>
      <c r="F99" s="37">
        <v>7149.5999999999995</v>
      </c>
      <c r="G99" s="34">
        <v>55283.6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0.64030330014301517</v>
      </c>
      <c r="D100" s="52">
        <v>0.64805314035750927</v>
      </c>
      <c r="E100" s="52">
        <v>0.64169231599978394</v>
      </c>
      <c r="F100" s="53">
        <v>0.64334884055754016</v>
      </c>
      <c r="G100" s="54">
        <v>0.63131113001672956</v>
      </c>
      <c r="H100" s="40"/>
      <c r="I100" s="40"/>
      <c r="J100" s="40"/>
    </row>
    <row r="101" spans="1:10" ht="22.5" hidden="1" customHeight="1" outlineLevel="1" collapsed="1" x14ac:dyDescent="0.25">
      <c r="A101" s="210" t="s">
        <v>107</v>
      </c>
      <c r="B101" s="211"/>
      <c r="C101" s="211"/>
      <c r="D101" s="211"/>
      <c r="E101" s="211"/>
      <c r="F101" s="211"/>
      <c r="G101" s="212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1116.5999999999999</v>
      </c>
      <c r="D102" s="36">
        <v>1117.0999999999999</v>
      </c>
      <c r="E102" s="36">
        <v>1116.8</v>
      </c>
      <c r="F102" s="37">
        <v>3350.5</v>
      </c>
      <c r="G102" s="34">
        <v>26160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1114.9000000000001</v>
      </c>
      <c r="D103" s="36">
        <v>1114.5</v>
      </c>
      <c r="E103" s="36">
        <v>1114.7</v>
      </c>
      <c r="F103" s="37">
        <v>3344.1000000000004</v>
      </c>
      <c r="G103" s="34">
        <v>26054.3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1133.8</v>
      </c>
      <c r="D104" s="36">
        <v>1125.4000000000001</v>
      </c>
      <c r="E104" s="36">
        <v>1124.8</v>
      </c>
      <c r="F104" s="37">
        <v>3384</v>
      </c>
      <c r="G104" s="34">
        <v>26347.200000000001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2374.6999999999998</v>
      </c>
      <c r="D105" s="36">
        <v>2412.8000000000002</v>
      </c>
      <c r="E105" s="36">
        <v>2417.9</v>
      </c>
      <c r="F105" s="37">
        <v>7205.4</v>
      </c>
      <c r="G105" s="34">
        <v>54403.6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0.7056428847353875</v>
      </c>
      <c r="D106" s="52">
        <v>0.71873696753053329</v>
      </c>
      <c r="E106" s="52">
        <v>0.72040639990465694</v>
      </c>
      <c r="F106" s="53">
        <v>0.71492072311630572</v>
      </c>
      <c r="G106" s="54">
        <v>0.69249696097961466</v>
      </c>
    </row>
    <row r="107" spans="1:10" ht="22.5" hidden="1" customHeight="1" outlineLevel="1" collapsed="1" thickBot="1" x14ac:dyDescent="0.3">
      <c r="A107" s="210" t="s">
        <v>113</v>
      </c>
      <c r="B107" s="211"/>
      <c r="C107" s="211"/>
      <c r="D107" s="211"/>
      <c r="E107" s="211"/>
      <c r="F107" s="211"/>
      <c r="G107" s="212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245.23</v>
      </c>
      <c r="D108" s="36">
        <v>234.77</v>
      </c>
      <c r="E108" s="36">
        <v>260.2</v>
      </c>
      <c r="F108" s="37">
        <v>740.2</v>
      </c>
      <c r="G108" s="34">
        <v>6798.170000000001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5.1653467014912795E-2</v>
      </c>
      <c r="D109" s="52">
        <v>4.8780335771276599E-2</v>
      </c>
      <c r="E109" s="52">
        <v>5.4269386393025483E-2</v>
      </c>
      <c r="F109" s="53">
        <v>5.1563915012190875E-2</v>
      </c>
      <c r="G109" s="54">
        <v>6.197778774551635E-2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4500.3</v>
      </c>
      <c r="D110" s="36">
        <v>4578.2</v>
      </c>
      <c r="E110" s="36">
        <v>4535.3</v>
      </c>
      <c r="F110" s="37">
        <v>13613.8</v>
      </c>
      <c r="G110" s="34">
        <v>102891.8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61.97</v>
      </c>
      <c r="D111" s="36">
        <v>69.03</v>
      </c>
      <c r="E111" s="36">
        <v>70</v>
      </c>
      <c r="F111" s="37">
        <v>201</v>
      </c>
      <c r="G111" s="34">
        <v>1463.03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0.6364266319719426</v>
      </c>
      <c r="D112" s="55">
        <v>0.64843351651464509</v>
      </c>
      <c r="E112" s="55">
        <v>0.64238466877239697</v>
      </c>
      <c r="F112" s="55">
        <v>0.64241188767300395</v>
      </c>
      <c r="G112" s="56">
        <v>0.61934136314113564</v>
      </c>
    </row>
    <row r="113" spans="1:7" ht="22.5" customHeight="1" collapsed="1" thickBot="1" x14ac:dyDescent="0.3">
      <c r="A113" s="188" t="s">
        <v>119</v>
      </c>
      <c r="B113" s="189"/>
      <c r="C113" s="189"/>
      <c r="D113" s="189"/>
      <c r="E113" s="189"/>
      <c r="F113" s="189"/>
      <c r="G113" s="190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4500.3</v>
      </c>
      <c r="D114" s="57">
        <v>4578.2</v>
      </c>
      <c r="E114" s="57">
        <v>4535.3</v>
      </c>
      <c r="F114" s="58">
        <v>13613.8</v>
      </c>
      <c r="G114" s="59">
        <v>102891.8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4334</v>
      </c>
      <c r="D115" s="36">
        <v>4298</v>
      </c>
      <c r="E115" s="36">
        <v>4302</v>
      </c>
      <c r="F115" s="37">
        <v>12934</v>
      </c>
      <c r="G115" s="34">
        <v>95782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4232</v>
      </c>
      <c r="D116" s="36">
        <v>4294</v>
      </c>
      <c r="E116" s="36">
        <v>4234</v>
      </c>
      <c r="F116" s="37">
        <v>12760</v>
      </c>
      <c r="G116" s="34">
        <v>98973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0.94038175232762256</v>
      </c>
      <c r="D117" s="52">
        <v>0.93792320125813644</v>
      </c>
      <c r="E117" s="52">
        <v>0.93356558551804725</v>
      </c>
      <c r="F117" s="52">
        <v>0.93728422629978414</v>
      </c>
      <c r="G117" s="60">
        <v>0.96191338862766518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3</v>
      </c>
      <c r="D118" s="36">
        <v>6</v>
      </c>
      <c r="E118" s="36">
        <v>3</v>
      </c>
      <c r="F118" s="37">
        <v>12</v>
      </c>
      <c r="G118" s="34">
        <v>8731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7.0888468809073729E-4</v>
      </c>
      <c r="D119" s="43">
        <v>1.3972985561248254E-3</v>
      </c>
      <c r="E119" s="43">
        <v>7.0854983467170528E-4</v>
      </c>
      <c r="F119" s="44">
        <v>9.4043887147335424E-4</v>
      </c>
      <c r="G119" s="45">
        <v>8.8215978095036021E-2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59940</v>
      </c>
      <c r="D120" s="36">
        <v>59770</v>
      </c>
      <c r="E120" s="36">
        <v>61570</v>
      </c>
      <c r="F120" s="37">
        <v>181280</v>
      </c>
      <c r="G120" s="34">
        <v>1503100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14.16351606805293</v>
      </c>
      <c r="D121" s="63">
        <v>13.919422449930135</v>
      </c>
      <c r="E121" s="63">
        <v>14.541804440245631</v>
      </c>
      <c r="F121" s="64">
        <v>14.206896551724139</v>
      </c>
      <c r="G121" s="65">
        <v>15.186970183787498</v>
      </c>
    </row>
    <row r="122" spans="1:7" ht="22.5" customHeight="1" collapsed="1" thickBot="1" x14ac:dyDescent="0.3">
      <c r="A122" s="188" t="s">
        <v>129</v>
      </c>
      <c r="B122" s="189"/>
      <c r="C122" s="189"/>
      <c r="D122" s="189"/>
      <c r="E122" s="189"/>
      <c r="F122" s="189"/>
      <c r="G122" s="190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4268.28</v>
      </c>
      <c r="D123" s="57">
        <v>4543.43</v>
      </c>
      <c r="E123" s="57">
        <v>4172.21</v>
      </c>
      <c r="F123" s="58">
        <v>12983.919999999998</v>
      </c>
      <c r="G123" s="66">
        <v>97953.889999999985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4232</v>
      </c>
      <c r="D124" s="36">
        <v>4294</v>
      </c>
      <c r="E124" s="36">
        <v>4234</v>
      </c>
      <c r="F124" s="37">
        <v>12760</v>
      </c>
      <c r="G124" s="34">
        <v>98973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0.99150008902883602</v>
      </c>
      <c r="D125" s="55">
        <v>0.94510094796222233</v>
      </c>
      <c r="E125" s="55">
        <v>1.0148098969131467</v>
      </c>
      <c r="F125" s="67">
        <v>0.98275405270519245</v>
      </c>
      <c r="G125" s="68">
        <v>1.0104039768099053</v>
      </c>
    </row>
    <row r="126" spans="1:7" ht="22.5" customHeight="1" collapsed="1" thickBot="1" x14ac:dyDescent="0.3">
      <c r="A126" s="188" t="s">
        <v>132</v>
      </c>
      <c r="B126" s="189"/>
      <c r="C126" s="189"/>
      <c r="D126" s="189"/>
      <c r="E126" s="189"/>
      <c r="F126" s="189"/>
      <c r="G126" s="190"/>
    </row>
    <row r="127" spans="1:7" ht="22.5" hidden="1" customHeight="1" outlineLevel="1" collapsed="1" x14ac:dyDescent="0.25">
      <c r="A127" s="213" t="s">
        <v>133</v>
      </c>
      <c r="B127" s="214"/>
      <c r="C127" s="214"/>
      <c r="D127" s="214"/>
      <c r="E127" s="214"/>
      <c r="F127" s="214"/>
      <c r="G127" s="215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202.22</v>
      </c>
      <c r="D128" s="36">
        <v>156.09</v>
      </c>
      <c r="E128" s="36">
        <v>202.22</v>
      </c>
      <c r="F128" s="36">
        <v>560.53</v>
      </c>
      <c r="G128" s="34">
        <v>4641.8500000000004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202.22</v>
      </c>
      <c r="D129" s="36">
        <v>156.09</v>
      </c>
      <c r="E129" s="36">
        <v>202.22</v>
      </c>
      <c r="F129" s="37">
        <v>560.53</v>
      </c>
      <c r="G129" s="34">
        <v>4641.8500000000004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6.22</v>
      </c>
      <c r="E131" s="36">
        <v>8</v>
      </c>
      <c r="F131" s="37">
        <v>22.22</v>
      </c>
      <c r="G131" s="34">
        <v>182.35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25.2775</v>
      </c>
      <c r="D132" s="36">
        <v>25.09485530546624</v>
      </c>
      <c r="E132" s="36">
        <v>25.2775</v>
      </c>
      <c r="F132" s="37">
        <v>25.226372637263726</v>
      </c>
      <c r="G132" s="34">
        <v>25.455717027693996</v>
      </c>
    </row>
    <row r="133" spans="1:7" ht="22.5" hidden="1" customHeight="1" outlineLevel="1" collapsed="1" thickBot="1" x14ac:dyDescent="0.3">
      <c r="A133" s="210" t="s">
        <v>138</v>
      </c>
      <c r="B133" s="211"/>
      <c r="C133" s="211"/>
      <c r="D133" s="211"/>
      <c r="E133" s="211"/>
      <c r="F133" s="211"/>
      <c r="G133" s="212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4.2300000000000004</v>
      </c>
      <c r="D135" s="38">
        <v>1.73</v>
      </c>
      <c r="E135" s="38">
        <v>8</v>
      </c>
      <c r="F135" s="27">
        <v>13.96</v>
      </c>
      <c r="G135" s="28">
        <v>133.78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121.4</v>
      </c>
      <c r="D136" s="36">
        <v>95.76</v>
      </c>
      <c r="E136" s="36">
        <v>374.57</v>
      </c>
      <c r="F136" s="37">
        <v>591.73</v>
      </c>
      <c r="G136" s="34">
        <v>5614.66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28.699763593380613</v>
      </c>
      <c r="D137" s="63">
        <v>55.352601156069369</v>
      </c>
      <c r="E137" s="63">
        <v>46.821249999999999</v>
      </c>
      <c r="F137" s="64">
        <v>42.387535816618907</v>
      </c>
      <c r="G137" s="65">
        <v>41.969352668560319</v>
      </c>
    </row>
    <row r="138" spans="1:7" ht="22.5" customHeight="1" collapsed="1" thickBot="1" x14ac:dyDescent="0.3">
      <c r="A138" s="188" t="s">
        <v>143</v>
      </c>
      <c r="B138" s="189"/>
      <c r="C138" s="189"/>
      <c r="D138" s="189"/>
      <c r="E138" s="189"/>
      <c r="F138" s="189"/>
      <c r="G138" s="190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129.84</v>
      </c>
      <c r="D139" s="57">
        <v>124.87</v>
      </c>
      <c r="E139" s="57">
        <v>130.30000000000001</v>
      </c>
      <c r="F139" s="58">
        <v>385.01</v>
      </c>
      <c r="G139" s="59">
        <v>3242.8999999999996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30.680529300567109</v>
      </c>
      <c r="D140" s="38">
        <v>29.08011178388449</v>
      </c>
      <c r="E140" s="38">
        <v>30.774681152574402</v>
      </c>
      <c r="F140" s="38">
        <v>30.173197492163009</v>
      </c>
      <c r="G140" s="72">
        <v>32.765501702484514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58190</v>
      </c>
      <c r="D141" s="73">
        <v>58100</v>
      </c>
      <c r="E141" s="73">
        <v>60000</v>
      </c>
      <c r="F141" s="37">
        <v>176290</v>
      </c>
      <c r="G141" s="74">
        <v>1472000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13.75</v>
      </c>
      <c r="D142" s="38">
        <v>13.530507685142059</v>
      </c>
      <c r="E142" s="38">
        <v>14.170996693434105</v>
      </c>
      <c r="F142" s="38">
        <v>13.815830721003135</v>
      </c>
      <c r="G142" s="72">
        <v>14.87274307134269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402</v>
      </c>
      <c r="D143" s="36">
        <v>402</v>
      </c>
      <c r="E143" s="36">
        <v>58</v>
      </c>
      <c r="F143" s="37">
        <v>862</v>
      </c>
      <c r="G143" s="39">
        <v>8153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9.4990548204158795E-2</v>
      </c>
      <c r="D144" s="38">
        <v>9.3619003260363293E-2</v>
      </c>
      <c r="E144" s="38">
        <v>1.3698630136986301E-2</v>
      </c>
      <c r="F144" s="27">
        <v>6.7554858934169279E-2</v>
      </c>
      <c r="G144" s="72">
        <v>8.2376001535772389E-2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214</v>
      </c>
      <c r="D145" s="76">
        <v>188</v>
      </c>
      <c r="E145" s="76">
        <v>214</v>
      </c>
      <c r="F145" s="77">
        <v>616</v>
      </c>
      <c r="G145" s="78">
        <v>5774</v>
      </c>
    </row>
    <row r="146" spans="1:7" ht="22.5" customHeight="1" collapsed="1" thickBot="1" x14ac:dyDescent="0.3">
      <c r="A146" s="188" t="s">
        <v>157</v>
      </c>
      <c r="B146" s="189"/>
      <c r="C146" s="189"/>
      <c r="D146" s="189"/>
      <c r="E146" s="189"/>
      <c r="F146" s="189"/>
      <c r="G146" s="190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7">
        <v>0</v>
      </c>
      <c r="D149" s="208"/>
      <c r="E149" s="209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207">
        <v>0</v>
      </c>
      <c r="D150" s="208"/>
      <c r="E150" s="209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207">
        <v>0</v>
      </c>
      <c r="D151" s="208"/>
      <c r="E151" s="209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207">
        <v>0</v>
      </c>
      <c r="D152" s="208"/>
      <c r="E152" s="209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25">
        <v>1284</v>
      </c>
      <c r="D153" s="125">
        <v>0</v>
      </c>
      <c r="E153" s="125">
        <v>438</v>
      </c>
      <c r="F153" s="36">
        <v>1722</v>
      </c>
      <c r="G153" s="39">
        <v>17800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207">
        <v>1078.26000976563</v>
      </c>
      <c r="D154" s="208"/>
      <c r="E154" s="209"/>
      <c r="F154" s="36">
        <v>1078.26000976563</v>
      </c>
      <c r="G154" s="39">
        <v>5871.7399291992197</v>
      </c>
    </row>
    <row r="155" spans="1:7" ht="21.75" hidden="1" customHeight="1" outlineLevel="1" x14ac:dyDescent="0.25">
      <c r="A155" s="81" t="s">
        <v>54</v>
      </c>
      <c r="B155" s="82" t="s">
        <v>22</v>
      </c>
      <c r="C155" s="207">
        <v>42</v>
      </c>
      <c r="D155" s="208"/>
      <c r="E155" s="209"/>
      <c r="F155" s="36">
        <v>42</v>
      </c>
      <c r="G155" s="39">
        <v>240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25">
        <v>0</v>
      </c>
      <c r="D156" s="125">
        <v>1998</v>
      </c>
      <c r="E156" s="125">
        <v>0</v>
      </c>
      <c r="F156" s="36">
        <v>1998</v>
      </c>
      <c r="G156" s="39">
        <v>18172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207">
        <v>995.72998046875</v>
      </c>
      <c r="D157" s="208"/>
      <c r="E157" s="209"/>
      <c r="F157" s="36">
        <v>995.72998046875</v>
      </c>
      <c r="G157" s="39">
        <v>9076.52001953125</v>
      </c>
    </row>
    <row r="158" spans="1:7" ht="21.75" hidden="1" customHeight="1" outlineLevel="1" x14ac:dyDescent="0.25">
      <c r="A158" s="81" t="s">
        <v>54</v>
      </c>
      <c r="B158" s="82" t="s">
        <v>22</v>
      </c>
      <c r="C158" s="207">
        <v>67</v>
      </c>
      <c r="D158" s="208"/>
      <c r="E158" s="209"/>
      <c r="F158" s="36">
        <v>67</v>
      </c>
      <c r="G158" s="39">
        <v>549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25">
        <v>2444</v>
      </c>
      <c r="D159" s="125">
        <v>2098</v>
      </c>
      <c r="E159" s="125">
        <v>1792</v>
      </c>
      <c r="F159" s="36">
        <v>6334</v>
      </c>
      <c r="G159" s="39">
        <v>49954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207">
        <v>0</v>
      </c>
      <c r="D162" s="208"/>
      <c r="E162" s="209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207">
        <v>0</v>
      </c>
      <c r="D163" s="208"/>
      <c r="E163" s="209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207">
        <v>0</v>
      </c>
      <c r="D164" s="208"/>
      <c r="E164" s="20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7">
        <v>0</v>
      </c>
      <c r="D165" s="208"/>
      <c r="E165" s="209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207">
        <v>0</v>
      </c>
      <c r="D166" s="208"/>
      <c r="E166" s="209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207">
        <v>0</v>
      </c>
      <c r="D167" s="208"/>
      <c r="E167" s="209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9">
        <v>12127.98999023438</v>
      </c>
      <c r="D168" s="202"/>
      <c r="E168" s="202"/>
      <c r="F168" s="203"/>
      <c r="G168" s="86">
        <v>100874.25994873047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9">
        <v>0</v>
      </c>
      <c r="D169" s="200"/>
      <c r="E169" s="200"/>
      <c r="F169" s="201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9">
        <v>109</v>
      </c>
      <c r="D170" s="202"/>
      <c r="E170" s="202"/>
      <c r="F170" s="203"/>
      <c r="G170" s="86">
        <v>789</v>
      </c>
    </row>
    <row r="171" spans="1:10" ht="28.2" hidden="1" outlineLevel="1" thickBot="1" x14ac:dyDescent="0.3">
      <c r="A171" s="89" t="s">
        <v>175</v>
      </c>
      <c r="B171" s="90" t="s">
        <v>11</v>
      </c>
      <c r="C171" s="204">
        <v>138987.55008697463</v>
      </c>
      <c r="D171" s="205"/>
      <c r="E171" s="205"/>
      <c r="F171" s="205"/>
      <c r="G171" s="206"/>
      <c r="H171" s="12">
        <v>-3495</v>
      </c>
    </row>
    <row r="172" spans="1:10" ht="25.8" collapsed="1" thickBot="1" x14ac:dyDescent="0.3">
      <c r="A172" s="188" t="s">
        <v>176</v>
      </c>
      <c r="B172" s="189"/>
      <c r="C172" s="189"/>
      <c r="D172" s="189"/>
      <c r="E172" s="189"/>
      <c r="F172" s="189"/>
      <c r="G172" s="190"/>
      <c r="H172" s="12">
        <v>40522</v>
      </c>
      <c r="I172" s="12">
        <v>3495</v>
      </c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88" t="s">
        <v>177</v>
      </c>
      <c r="B174" s="189"/>
      <c r="C174" s="189"/>
      <c r="D174" s="189"/>
      <c r="E174" s="189"/>
      <c r="F174" s="189"/>
      <c r="G174" s="190"/>
    </row>
    <row r="175" spans="1:10" ht="27" hidden="1" customHeight="1" outlineLevel="1" x14ac:dyDescent="0.25">
      <c r="A175" s="197" t="s">
        <v>178</v>
      </c>
      <c r="B175" s="198"/>
      <c r="C175" s="198"/>
      <c r="D175" s="126" t="s">
        <v>179</v>
      </c>
      <c r="E175" s="126" t="s">
        <v>180</v>
      </c>
      <c r="F175" s="126" t="s">
        <v>181</v>
      </c>
      <c r="G175" s="96" t="s">
        <v>182</v>
      </c>
    </row>
    <row r="176" spans="1:10" ht="30.75" hidden="1" customHeight="1" outlineLevel="1" x14ac:dyDescent="0.25">
      <c r="A176" s="182" t="s">
        <v>273</v>
      </c>
      <c r="B176" s="183"/>
      <c r="C176" s="183"/>
      <c r="D176" s="97">
        <v>9</v>
      </c>
      <c r="E176" s="98" t="s">
        <v>184</v>
      </c>
      <c r="F176" s="98" t="s">
        <v>183</v>
      </c>
      <c r="G176" s="99">
        <v>65</v>
      </c>
    </row>
    <row r="177" spans="1:10" ht="30.75" hidden="1" customHeight="1" outlineLevel="1" x14ac:dyDescent="0.25">
      <c r="A177" s="182" t="s">
        <v>274</v>
      </c>
      <c r="B177" s="183"/>
      <c r="C177" s="183"/>
      <c r="D177" s="97">
        <v>13</v>
      </c>
      <c r="E177" s="98" t="s">
        <v>275</v>
      </c>
      <c r="F177" s="98" t="s">
        <v>183</v>
      </c>
      <c r="G177" s="99">
        <v>45</v>
      </c>
    </row>
    <row r="178" spans="1:10" ht="30.75" hidden="1" customHeight="1" outlineLevel="1" x14ac:dyDescent="0.25">
      <c r="A178" s="182" t="s">
        <v>274</v>
      </c>
      <c r="B178" s="183"/>
      <c r="C178" s="183"/>
      <c r="D178" s="97" t="s">
        <v>276</v>
      </c>
      <c r="E178" s="98" t="s">
        <v>275</v>
      </c>
      <c r="F178" s="98" t="s">
        <v>183</v>
      </c>
      <c r="G178" s="99">
        <v>415</v>
      </c>
    </row>
    <row r="179" spans="1:10" ht="30.75" hidden="1" customHeight="1" outlineLevel="1" x14ac:dyDescent="0.25">
      <c r="A179" s="182" t="s">
        <v>187</v>
      </c>
      <c r="B179" s="183"/>
      <c r="C179" s="183"/>
      <c r="D179" s="97" t="s">
        <v>187</v>
      </c>
      <c r="E179" s="98" t="s">
        <v>187</v>
      </c>
      <c r="F179" s="98" t="s">
        <v>187</v>
      </c>
      <c r="G179" s="99" t="s">
        <v>187</v>
      </c>
    </row>
    <row r="180" spans="1:10" ht="30.75" hidden="1" customHeight="1" outlineLevel="1" x14ac:dyDescent="0.25">
      <c r="A180" s="182" t="s">
        <v>187</v>
      </c>
      <c r="B180" s="183"/>
      <c r="C180" s="183"/>
      <c r="D180" s="97" t="s">
        <v>187</v>
      </c>
      <c r="E180" s="98" t="s">
        <v>187</v>
      </c>
      <c r="F180" s="98" t="s">
        <v>187</v>
      </c>
      <c r="G180" s="99" t="s">
        <v>187</v>
      </c>
    </row>
    <row r="181" spans="1:10" ht="30.75" hidden="1" customHeight="1" outlineLevel="1" x14ac:dyDescent="0.25">
      <c r="A181" s="182" t="s">
        <v>187</v>
      </c>
      <c r="B181" s="183"/>
      <c r="C181" s="183"/>
      <c r="D181" s="97" t="s">
        <v>187</v>
      </c>
      <c r="E181" s="98" t="s">
        <v>187</v>
      </c>
      <c r="F181" s="98" t="s">
        <v>187</v>
      </c>
      <c r="G181" s="99" t="s">
        <v>187</v>
      </c>
    </row>
    <row r="182" spans="1:10" ht="30.75" hidden="1" customHeight="1" outlineLevel="1" x14ac:dyDescent="0.25">
      <c r="A182" s="182" t="s">
        <v>187</v>
      </c>
      <c r="B182" s="183"/>
      <c r="C182" s="183"/>
      <c r="D182" s="97" t="s">
        <v>187</v>
      </c>
      <c r="E182" s="98" t="s">
        <v>187</v>
      </c>
      <c r="F182" s="98" t="s">
        <v>187</v>
      </c>
      <c r="G182" s="99" t="s">
        <v>187</v>
      </c>
    </row>
    <row r="183" spans="1:10" ht="30.75" hidden="1" customHeight="1" outlineLevel="1" x14ac:dyDescent="0.25">
      <c r="A183" s="182" t="s">
        <v>187</v>
      </c>
      <c r="B183" s="183"/>
      <c r="C183" s="183"/>
      <c r="D183" s="97" t="s">
        <v>187</v>
      </c>
      <c r="E183" s="98" t="s">
        <v>187</v>
      </c>
      <c r="F183" s="98" t="s">
        <v>187</v>
      </c>
      <c r="G183" s="99" t="s">
        <v>187</v>
      </c>
    </row>
    <row r="184" spans="1:10" ht="30.75" hidden="1" customHeight="1" outlineLevel="1" x14ac:dyDescent="0.25">
      <c r="A184" s="182" t="s">
        <v>187</v>
      </c>
      <c r="B184" s="183"/>
      <c r="C184" s="183"/>
      <c r="D184" s="97" t="s">
        <v>187</v>
      </c>
      <c r="E184" s="98" t="s">
        <v>187</v>
      </c>
      <c r="F184" s="98" t="s">
        <v>187</v>
      </c>
      <c r="G184" s="99" t="s">
        <v>187</v>
      </c>
    </row>
    <row r="185" spans="1:10" ht="30.75" hidden="1" customHeight="1" outlineLevel="1" x14ac:dyDescent="0.25">
      <c r="A185" s="182" t="s">
        <v>187</v>
      </c>
      <c r="B185" s="183"/>
      <c r="C185" s="183"/>
      <c r="D185" s="97" t="s">
        <v>187</v>
      </c>
      <c r="E185" s="98" t="s">
        <v>187</v>
      </c>
      <c r="F185" s="98" t="s">
        <v>187</v>
      </c>
      <c r="G185" s="99" t="s">
        <v>187</v>
      </c>
    </row>
    <row r="186" spans="1:10" ht="30.75" hidden="1" customHeight="1" outlineLevel="1" x14ac:dyDescent="0.25">
      <c r="A186" s="182" t="s">
        <v>187</v>
      </c>
      <c r="B186" s="183"/>
      <c r="C186" s="183"/>
      <c r="D186" s="97" t="s">
        <v>187</v>
      </c>
      <c r="E186" s="98" t="s">
        <v>187</v>
      </c>
      <c r="F186" s="98" t="s">
        <v>187</v>
      </c>
      <c r="G186" s="99" t="s">
        <v>187</v>
      </c>
    </row>
    <row r="187" spans="1:10" ht="30.75" hidden="1" customHeight="1" outlineLevel="1" x14ac:dyDescent="0.25">
      <c r="A187" s="182" t="s">
        <v>187</v>
      </c>
      <c r="B187" s="183"/>
      <c r="C187" s="183"/>
      <c r="D187" s="97" t="s">
        <v>187</v>
      </c>
      <c r="E187" s="98" t="s">
        <v>187</v>
      </c>
      <c r="F187" s="98" t="s">
        <v>187</v>
      </c>
      <c r="G187" s="99" t="s">
        <v>187</v>
      </c>
    </row>
    <row r="188" spans="1:10" ht="30.75" hidden="1" customHeight="1" outlineLevel="1" x14ac:dyDescent="0.25">
      <c r="A188" s="182" t="s">
        <v>187</v>
      </c>
      <c r="B188" s="183"/>
      <c r="C188" s="183"/>
      <c r="D188" s="97" t="s">
        <v>187</v>
      </c>
      <c r="E188" s="98" t="s">
        <v>187</v>
      </c>
      <c r="F188" s="98" t="s">
        <v>187</v>
      </c>
      <c r="G188" s="99" t="s">
        <v>187</v>
      </c>
    </row>
    <row r="189" spans="1:10" ht="30.75" hidden="1" customHeight="1" outlineLevel="1" x14ac:dyDescent="0.25">
      <c r="A189" s="182" t="s">
        <v>187</v>
      </c>
      <c r="B189" s="183"/>
      <c r="C189" s="183"/>
      <c r="D189" s="97" t="s">
        <v>187</v>
      </c>
      <c r="E189" s="98" t="s">
        <v>187</v>
      </c>
      <c r="F189" s="98" t="s">
        <v>187</v>
      </c>
      <c r="G189" s="99" t="s">
        <v>187</v>
      </c>
    </row>
    <row r="190" spans="1:10" ht="30.75" hidden="1" customHeight="1" outlineLevel="1" x14ac:dyDescent="0.25">
      <c r="A190" s="182" t="s">
        <v>187</v>
      </c>
      <c r="B190" s="183"/>
      <c r="C190" s="183"/>
      <c r="D190" s="97" t="s">
        <v>187</v>
      </c>
      <c r="E190" s="98" t="s">
        <v>187</v>
      </c>
      <c r="F190" s="98" t="s">
        <v>187</v>
      </c>
      <c r="G190" s="99" t="s">
        <v>187</v>
      </c>
    </row>
    <row r="191" spans="1:10" ht="27" hidden="1" customHeight="1" outlineLevel="1" thickBot="1" x14ac:dyDescent="0.3">
      <c r="A191" s="194" t="s">
        <v>188</v>
      </c>
      <c r="B191" s="195"/>
      <c r="C191" s="195"/>
      <c r="D191" s="195"/>
      <c r="E191" s="195"/>
      <c r="F191" s="196"/>
      <c r="G191" s="100">
        <v>525</v>
      </c>
    </row>
    <row r="192" spans="1:10" ht="22.5" customHeight="1" collapsed="1" thickBot="1" x14ac:dyDescent="0.3">
      <c r="A192" s="188" t="s">
        <v>189</v>
      </c>
      <c r="B192" s="189"/>
      <c r="C192" s="189"/>
      <c r="D192" s="189"/>
      <c r="E192" s="189"/>
      <c r="F192" s="189"/>
      <c r="G192" s="189"/>
      <c r="H192" s="189"/>
      <c r="I192" s="189"/>
      <c r="J192" s="190"/>
    </row>
    <row r="193" spans="1:10" ht="30.75" hidden="1" customHeight="1" outlineLevel="2" x14ac:dyDescent="0.25">
      <c r="A193" s="197" t="s">
        <v>190</v>
      </c>
      <c r="B193" s="198"/>
      <c r="C193" s="198"/>
      <c r="D193" s="126" t="s">
        <v>191</v>
      </c>
      <c r="E193" s="126" t="s">
        <v>192</v>
      </c>
      <c r="F193" s="126" t="s">
        <v>193</v>
      </c>
      <c r="G193" s="126" t="s">
        <v>180</v>
      </c>
      <c r="H193" s="126" t="s">
        <v>194</v>
      </c>
      <c r="I193" s="126" t="s">
        <v>195</v>
      </c>
      <c r="J193" s="101" t="s">
        <v>196</v>
      </c>
    </row>
    <row r="194" spans="1:10" ht="30.75" hidden="1" customHeight="1" outlineLevel="2" x14ac:dyDescent="0.25">
      <c r="A194" s="182" t="s">
        <v>187</v>
      </c>
      <c r="B194" s="183"/>
      <c r="C194" s="183"/>
      <c r="D194" s="102" t="s">
        <v>187</v>
      </c>
      <c r="E194" s="102" t="s">
        <v>187</v>
      </c>
      <c r="F194" s="103" t="s">
        <v>187</v>
      </c>
      <c r="G194" s="103" t="s">
        <v>187</v>
      </c>
      <c r="H194" s="103" t="s">
        <v>187</v>
      </c>
      <c r="I194" s="103"/>
      <c r="J194" s="104" t="s">
        <v>187</v>
      </c>
    </row>
    <row r="195" spans="1:10" ht="30.75" hidden="1" customHeight="1" outlineLevel="2" x14ac:dyDescent="0.25">
      <c r="A195" s="182" t="s">
        <v>187</v>
      </c>
      <c r="B195" s="183"/>
      <c r="C195" s="183"/>
      <c r="D195" s="102" t="s">
        <v>187</v>
      </c>
      <c r="E195" s="102" t="s">
        <v>187</v>
      </c>
      <c r="F195" s="103" t="s">
        <v>187</v>
      </c>
      <c r="G195" s="103" t="s">
        <v>187</v>
      </c>
      <c r="H195" s="103" t="s">
        <v>187</v>
      </c>
      <c r="I195" s="103"/>
      <c r="J195" s="104" t="s">
        <v>187</v>
      </c>
    </row>
    <row r="196" spans="1:10" ht="30.75" hidden="1" customHeight="1" outlineLevel="2" x14ac:dyDescent="0.25">
      <c r="A196" s="182" t="s">
        <v>187</v>
      </c>
      <c r="B196" s="183"/>
      <c r="C196" s="183"/>
      <c r="D196" s="102" t="s">
        <v>187</v>
      </c>
      <c r="E196" s="102" t="s">
        <v>187</v>
      </c>
      <c r="F196" s="103" t="s">
        <v>187</v>
      </c>
      <c r="G196" s="103" t="s">
        <v>187</v>
      </c>
      <c r="H196" s="103" t="s">
        <v>187</v>
      </c>
      <c r="I196" s="103"/>
      <c r="J196" s="104" t="s">
        <v>187</v>
      </c>
    </row>
    <row r="197" spans="1:10" ht="30.75" hidden="1" customHeight="1" outlineLevel="2" x14ac:dyDescent="0.25">
      <c r="A197" s="182" t="s">
        <v>187</v>
      </c>
      <c r="B197" s="183"/>
      <c r="C197" s="183"/>
      <c r="D197" s="102" t="s">
        <v>187</v>
      </c>
      <c r="E197" s="102" t="s">
        <v>187</v>
      </c>
      <c r="F197" s="103" t="s">
        <v>187</v>
      </c>
      <c r="G197" s="103" t="s">
        <v>187</v>
      </c>
      <c r="H197" s="103" t="s">
        <v>187</v>
      </c>
      <c r="I197" s="103"/>
      <c r="J197" s="104" t="s">
        <v>187</v>
      </c>
    </row>
    <row r="198" spans="1:10" ht="30.75" hidden="1" customHeight="1" outlineLevel="2" x14ac:dyDescent="0.25">
      <c r="A198" s="182" t="s">
        <v>187</v>
      </c>
      <c r="B198" s="183"/>
      <c r="C198" s="183"/>
      <c r="D198" s="102" t="s">
        <v>187</v>
      </c>
      <c r="E198" s="102" t="s">
        <v>187</v>
      </c>
      <c r="F198" s="103" t="s">
        <v>187</v>
      </c>
      <c r="G198" s="103" t="s">
        <v>187</v>
      </c>
      <c r="H198" s="103" t="s">
        <v>187</v>
      </c>
      <c r="I198" s="103"/>
      <c r="J198" s="104" t="s">
        <v>187</v>
      </c>
    </row>
    <row r="199" spans="1:10" ht="30.75" hidden="1" customHeight="1" outlineLevel="2" x14ac:dyDescent="0.25">
      <c r="A199" s="182" t="s">
        <v>187</v>
      </c>
      <c r="B199" s="183"/>
      <c r="C199" s="183"/>
      <c r="D199" s="102" t="s">
        <v>187</v>
      </c>
      <c r="E199" s="102" t="s">
        <v>187</v>
      </c>
      <c r="F199" s="103" t="s">
        <v>187</v>
      </c>
      <c r="G199" s="103" t="s">
        <v>187</v>
      </c>
      <c r="H199" s="103" t="s">
        <v>187</v>
      </c>
      <c r="I199" s="103"/>
      <c r="J199" s="104" t="s">
        <v>187</v>
      </c>
    </row>
    <row r="200" spans="1:10" ht="30.75" hidden="1" customHeight="1" outlineLevel="2" x14ac:dyDescent="0.25">
      <c r="A200" s="182" t="s">
        <v>187</v>
      </c>
      <c r="B200" s="183"/>
      <c r="C200" s="183"/>
      <c r="D200" s="102" t="s">
        <v>187</v>
      </c>
      <c r="E200" s="102" t="s">
        <v>187</v>
      </c>
      <c r="F200" s="103" t="s">
        <v>187</v>
      </c>
      <c r="G200" s="103" t="s">
        <v>187</v>
      </c>
      <c r="H200" s="103" t="s">
        <v>187</v>
      </c>
      <c r="I200" s="103"/>
      <c r="J200" s="104" t="s">
        <v>187</v>
      </c>
    </row>
    <row r="201" spans="1:10" ht="30.75" hidden="1" customHeight="1" outlineLevel="2" thickBot="1" x14ac:dyDescent="0.3">
      <c r="A201" s="184" t="s">
        <v>187</v>
      </c>
      <c r="B201" s="185"/>
      <c r="C201" s="185"/>
      <c r="D201" s="105" t="s">
        <v>187</v>
      </c>
      <c r="E201" s="105" t="s">
        <v>187</v>
      </c>
      <c r="F201" s="106" t="s">
        <v>187</v>
      </c>
      <c r="G201" s="106" t="s">
        <v>187</v>
      </c>
      <c r="H201" s="106" t="s">
        <v>187</v>
      </c>
      <c r="I201" s="106"/>
      <c r="J201" s="104" t="s">
        <v>187</v>
      </c>
    </row>
    <row r="202" spans="1:10" ht="30.75" hidden="1" customHeight="1" outlineLevel="2" thickBot="1" x14ac:dyDescent="0.3">
      <c r="A202" s="186" t="s">
        <v>197</v>
      </c>
      <c r="B202" s="187"/>
      <c r="C202" s="187"/>
      <c r="D202" s="187"/>
      <c r="E202" s="187"/>
      <c r="F202" s="107">
        <v>0</v>
      </c>
    </row>
    <row r="203" spans="1:10" ht="22.5" customHeight="1" collapsed="1" thickBot="1" x14ac:dyDescent="0.3">
      <c r="A203" s="188" t="s">
        <v>198</v>
      </c>
      <c r="B203" s="189"/>
      <c r="C203" s="189"/>
      <c r="D203" s="189"/>
      <c r="E203" s="189"/>
      <c r="F203" s="189"/>
      <c r="G203" s="190"/>
    </row>
    <row r="204" spans="1:10" ht="333" hidden="1" customHeight="1" outlineLevel="1" thickBot="1" x14ac:dyDescent="0.3"/>
    <row r="205" spans="1:10" ht="22.5" customHeight="1" collapsed="1" x14ac:dyDescent="0.25">
      <c r="A205" s="191" t="s">
        <v>199</v>
      </c>
      <c r="B205" s="192"/>
      <c r="C205" s="192"/>
      <c r="D205" s="192"/>
      <c r="E205" s="192"/>
      <c r="F205" s="192"/>
      <c r="G205" s="193"/>
    </row>
    <row r="206" spans="1:10" ht="30.75" hidden="1" customHeight="1" outlineLevel="1" thickBot="1" x14ac:dyDescent="0.3">
      <c r="A206" s="176" t="s">
        <v>187</v>
      </c>
      <c r="B206" s="177"/>
      <c r="C206" s="177"/>
      <c r="D206" s="177"/>
      <c r="E206" s="177"/>
      <c r="F206" s="177"/>
      <c r="G206" s="178"/>
    </row>
    <row r="207" spans="1:10" ht="30.75" hidden="1" customHeight="1" outlineLevel="1" thickBot="1" x14ac:dyDescent="0.3">
      <c r="A207" s="176" t="s">
        <v>187</v>
      </c>
      <c r="B207" s="177"/>
      <c r="C207" s="177"/>
      <c r="D207" s="177"/>
      <c r="E207" s="177"/>
      <c r="F207" s="177"/>
      <c r="G207" s="178"/>
    </row>
    <row r="208" spans="1:10" ht="30.75" hidden="1" customHeight="1" outlineLevel="1" thickBot="1" x14ac:dyDescent="0.3">
      <c r="A208" s="176" t="s">
        <v>187</v>
      </c>
      <c r="B208" s="177"/>
      <c r="C208" s="177"/>
      <c r="D208" s="177"/>
      <c r="E208" s="177"/>
      <c r="F208" s="177"/>
      <c r="G208" s="178"/>
    </row>
    <row r="209" spans="1:7" ht="30.75" hidden="1" customHeight="1" outlineLevel="1" thickBot="1" x14ac:dyDescent="0.3">
      <c r="A209" s="176" t="s">
        <v>187</v>
      </c>
      <c r="B209" s="177"/>
      <c r="C209" s="177"/>
      <c r="D209" s="177"/>
      <c r="E209" s="177"/>
      <c r="F209" s="177"/>
      <c r="G209" s="178"/>
    </row>
    <row r="210" spans="1:7" ht="30.75" hidden="1" customHeight="1" outlineLevel="1" thickBot="1" x14ac:dyDescent="0.3">
      <c r="A210" s="176" t="s">
        <v>187</v>
      </c>
      <c r="B210" s="177"/>
      <c r="C210" s="177"/>
      <c r="D210" s="177"/>
      <c r="E210" s="177"/>
      <c r="F210" s="177"/>
      <c r="G210" s="178"/>
    </row>
    <row r="211" spans="1:7" ht="30.75" hidden="1" customHeight="1" outlineLevel="1" x14ac:dyDescent="0.25">
      <c r="A211" s="176" t="s">
        <v>187</v>
      </c>
      <c r="B211" s="177"/>
      <c r="C211" s="177"/>
      <c r="D211" s="177"/>
      <c r="E211" s="177"/>
      <c r="F211" s="177"/>
      <c r="G211" s="178"/>
    </row>
    <row r="212" spans="1:7" ht="30.75" hidden="1" customHeight="1" outlineLevel="1" thickBot="1" x14ac:dyDescent="0.3">
      <c r="A212" s="179" t="s">
        <v>187</v>
      </c>
      <c r="B212" s="180"/>
      <c r="C212" s="180"/>
      <c r="D212" s="180"/>
      <c r="E212" s="180"/>
      <c r="F212" s="180"/>
      <c r="G212" s="181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01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داود نصیری</dc:creator>
  <cp:lastModifiedBy>محمد حسین کارگر</cp:lastModifiedBy>
  <dcterms:created xsi:type="dcterms:W3CDTF">2021-07-24T03:49:38Z</dcterms:created>
  <dcterms:modified xsi:type="dcterms:W3CDTF">2021-08-23T03:36:05Z</dcterms:modified>
</cp:coreProperties>
</file>