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a.kamali\Production Daily Report\1400\"/>
    </mc:Choice>
  </mc:AlternateContent>
  <bookViews>
    <workbookView xWindow="0" yWindow="0" windowWidth="20490" windowHeight="7755" firstSheet="14" activeTab="29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4" r:id="rId12"/>
    <sheet name="13" sheetId="15" r:id="rId13"/>
    <sheet name="14" sheetId="17" r:id="rId14"/>
    <sheet name="15" sheetId="18" r:id="rId15"/>
    <sheet name="16" sheetId="19" r:id="rId16"/>
    <sheet name="17" sheetId="20" r:id="rId17"/>
    <sheet name="18" sheetId="21" r:id="rId18"/>
    <sheet name="19" sheetId="22" r:id="rId19"/>
    <sheet name="20" sheetId="23" r:id="rId20"/>
    <sheet name="21" sheetId="24" r:id="rId21"/>
    <sheet name="22" sheetId="25" r:id="rId22"/>
    <sheet name="23" sheetId="26" r:id="rId23"/>
    <sheet name="24" sheetId="27" r:id="rId24"/>
    <sheet name="25" sheetId="28" r:id="rId25"/>
    <sheet name="26" sheetId="29" r:id="rId26"/>
    <sheet name="27" sheetId="30" r:id="rId27"/>
    <sheet name="28" sheetId="31" r:id="rId28"/>
    <sheet name="29" sheetId="32" r:id="rId29"/>
    <sheet name="30" sheetId="33" r:id="rId30"/>
  </sheets>
  <externalReferences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amounts">[1]Sheet1!$B$5,[1]Sheet1!$B$9,[1]Sheet1!$D$6,[1]Sheet1!$H$7,[1]Sheet1!$F$10,[1]Sheet1!$L$10,[1]Sheet1!$N$10,[1]Sheet1!$P$7,[1]Sheet1!$R$10,[1]Sheet1!$U$9,[1]Sheet1!$U$7</definedName>
    <definedName name="amountsn" localSheetId="0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9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0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1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2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3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4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5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n" localSheetId="16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n" localSheetId="17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8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9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0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1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2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3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4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5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6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7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8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9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3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4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5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6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7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8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>'[5]جلسه بالا'!$D$3,'[5]جلسه بالا'!$D$5,'[5]جلسه بالا'!$D$7,'[5]جلسه بالا'!$D$9,'[5]جلسه بالا'!$D$11,'[5]جلسه بالا'!$H$11,'[5]جلسه بالا'!$H$9,'[5]جلسه بالا'!$H$7,'[5]جلسه بالا'!$H$5,'[5]جلسه بالا'!$H$3,'[5]جلسه بالا'!$L$3,'[5]جلسه بالا'!$L$5,'[5]جلسه بالا'!$L$9,'[5]جلسه بالا'!$D$15,'[5]جلسه بالا'!$D$17,'[5]جلسه بالا'!$D$19,'[5]جلسه بالا'!$H$19,'[5]جلسه بالا'!$H$17,'[5]جلسه بالا'!$H$15,'[5]جلسه بالا'!$L$15,'[5]جلسه بالا'!$L$17,'[5]جلسه بالا'!$L$19</definedName>
    <definedName name="amountsq" localSheetId="0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9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0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1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2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3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4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5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amountsq" localSheetId="16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amountsq" localSheetId="17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8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9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0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1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2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3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4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5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6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7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8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9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3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4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5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6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7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8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>'[5]جلسه بالا'!$R$3,'[5]جلسه بالا'!$V$3,'[5]جلسه بالا'!$R$5,'[5]جلسه بالا'!$V$5,'[5]جلسه بالا'!$V$7,'[5]جلسه بالا'!$R$7,'[5]جلسه بالا'!$R$9,'[5]جلسه بالا'!$V$9,'[5]جلسه بالا'!$V$11,'[5]جلسه بالا'!$R$11,'[5]جلسه بالا'!$R$15,'[5]جلسه بالا'!$R$17,'[5]جلسه بالا'!$V$15,'[5]جلسه بالا'!$V$17,'[5]جلسه بالا'!$R$19,'[5]جلسه بالا'!$V$19,'[5]جلسه بالا'!$R$22,'[5]جلسه بالا'!$R$24,'[5]جلسه بالا'!$V$24,'[5]جلسه بالا'!$V$22</definedName>
    <definedName name="empty" localSheetId="0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9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0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1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2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3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4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5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" localSheetId="16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" localSheetId="17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8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9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0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1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2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3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4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5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6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7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8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9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3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4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5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6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7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8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>'[5]جلسه بالا'!$B$2:$M$2,'[5]جلسه بالا'!$A$4:$M$4,'[5]جلسه بالا'!$A$6:$M$6,'[5]جلسه بالا'!$A$8:$M$8,'[5]جلسه بالا'!$A$10:$M$10,'[5]جلسه بالا'!$A$12:$M$12,'[5]جلسه بالا'!$A$3:$A$11,'[5]جلسه بالا'!$A$2,'[5]جلسه بالا'!$C$3:$C$11,'[5]جلسه بالا'!$E$3:$E$11,'[5]جلسه بالا'!$G$3:$G$11,'[5]جلسه بالا'!$I$3:$I$11,'[5]جلسه بالا'!$K$3:$K$11</definedName>
    <definedName name="emptyrows" localSheetId="0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9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0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1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2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3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4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5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emptyrows" localSheetId="16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emptyrows" localSheetId="17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8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9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0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1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2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3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4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5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6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7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8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9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3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4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5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6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7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8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>'[5]جلسه بالا'!$33:$33,'[5]جلسه بالا'!$31:$31,'[5]جلسه بالا'!$29:$29,'[5]جلسه بالا'!$27:$27,'[5]جلسه بالا'!$25:$25,'[5]جلسه بالا'!$23:$23,'[5]جلسه بالا'!$21:$21,'[5]جلسه بالا'!$20:$20,'[5]جلسه بالا'!$18:$18,'[5]جلسه بالا'!$16:$16,'[5]جلسه بالا'!$12:$14,'[5]جلسه بالا'!$10:$10,'[5]جلسه بالا'!$8:$8,'[5]جلسه بالا'!$6:$6,'[5]جلسه بالا'!$4:$4,'[5]جلسه بالا'!$2:$2</definedName>
    <definedName name="Lables">[1]Sheet1!$B$10,[1]Sheet1!$D$5,[1]Sheet1!$H$6,[1]Sheet1!$F$11,[1]Sheet1!$L$11,[1]Sheet1!$N$11,[1]Sheet1!$R$11,[1]Sheet1!$P$5,[1]Sheet1!$U$6,[1]Sheet1!$U$10</definedName>
    <definedName name="lablesn" localSheetId="0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9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0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1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2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3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4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5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n" localSheetId="16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n" localSheetId="17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8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9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0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1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2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3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4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5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6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7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8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9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3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4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5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6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7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8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>'[5]جلسه بالا'!$B$3,'[5]جلسه بالا'!$B$5,'[5]جلسه بالا'!$B$7,'[5]جلسه بالا'!$B$9,'[5]جلسه بالا'!$B$11,'[5]جلسه بالا'!$B$15,'[5]جلسه بالا'!$B$17,'[5]جلسه بالا'!$B$19,'[5]جلسه بالا'!$F$19,'[5]جلسه بالا'!$F$17,'[5]جلسه بالا'!$F$15,'[5]جلسه بالا'!$F$11,'[5]جلسه بالا'!$F$9,'[5]جلسه بالا'!$F$7,'[5]جلسه بالا'!$F$5,'[5]جلسه بالا'!$F$3,'[5]جلسه بالا'!$J$3,'[5]جلسه بالا'!$J$5,'[5]جلسه بالا'!$J$9,'[5]جلسه بالا'!$J$15,'[5]جلسه بالا'!$J$17,'[5]جلسه بالا'!$J$19</definedName>
    <definedName name="lablesq" localSheetId="0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9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0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1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2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3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4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5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lablesq" localSheetId="16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lablesq" localSheetId="17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8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9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0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1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2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3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4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5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6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7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8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9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3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4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5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6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7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8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>'[5]جلسه بالا'!$P$3,'[5]جلسه بالا'!$T$3,'[5]جلسه بالا'!$P$5,'[5]جلسه بالا'!$T$5,'[5]جلسه بالا'!$T$7,'[5]جلسه بالا'!$P$7,'[5]جلسه بالا'!$P$9,'[5]جلسه بالا'!$T$9,'[5]جلسه بالا'!$T$11,'[5]جلسه بالا'!$P$11,'[5]جلسه بالا'!$P$15,'[5]جلسه بالا'!$T$15,'[5]جلسه بالا'!$T$17,'[5]جلسه بالا'!$P$17,'[5]جلسه بالا'!$P$19,'[5]جلسه بالا'!$T$19,'[5]جلسه بالا'!$P$22,'[5]جلسه بالا'!$T$22,'[5]جلسه بالا'!$T$24,'[5]جلسه بالا'!$P$24</definedName>
    <definedName name="_xlnm.Print_Area">'[6]30'!$A$1:$E$44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<sst xmlns="http://schemas.openxmlformats.org/spreadsheetml/2006/main" count="14163" uniqueCount="394">
  <si>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</si>
  <si>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</si>
  <si>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</si>
  <si>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</si>
  <si>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</si>
  <si>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</si>
  <si>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</si>
  <si>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</si>
  <si>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</si>
  <si>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</si>
  <si>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</si>
  <si>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</si>
  <si>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</si>
  <si>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</si>
  <si>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</si>
  <si>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</si>
  <si>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</si>
  <si>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</si>
  <si>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</si>
  <si>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</si>
  <si>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</si>
  <si>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</si>
  <si>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</si>
  <si>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</si>
  <si>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</si>
  <si>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</si>
  <si>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</si>
  <si>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</si>
  <si>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</si>
  <si>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</si>
  <si>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</si>
  <si>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</si>
  <si>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</si>
  <si>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</si>
  <si>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</si>
  <si>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</si>
  <si>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</si>
  <si>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فکور صنعت</t>
  </si>
  <si>
    <t>تعداد كاميون تخليه شده - فکور صنعت</t>
  </si>
  <si>
    <t>ميزان كنسانتره تخليه شده از كاميون - زرین</t>
  </si>
  <si>
    <t>تعداد كاميون تخليه شده - زرین</t>
  </si>
  <si>
    <t>ميزان كنسانتره تخليه شده از كاميون - معدن چادرملو (مگنتیت)</t>
  </si>
  <si>
    <t>تعداد كاميون تخليه شده - معدن چادرملو (مگنتیت)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</si>
  <si>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</si>
  <si>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</si>
  <si>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</si>
  <si>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</si>
  <si>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</si>
  <si>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</si>
  <si>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</si>
  <si>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</si>
  <si>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</si>
  <si>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</si>
  <si>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</si>
  <si>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</si>
  <si>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</si>
  <si>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</si>
  <si>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</si>
  <si>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</si>
  <si>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</si>
  <si>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</si>
  <si>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</si>
  <si>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</si>
  <si>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</si>
  <si>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</si>
  <si>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</si>
  <si>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</si>
  <si>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</si>
  <si>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</si>
  <si>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</si>
  <si>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</si>
  <si>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</si>
  <si>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</si>
  <si>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</si>
  <si>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</si>
  <si>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</si>
  <si>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</si>
  <si>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</si>
  <si>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</si>
  <si>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1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</si>
  <si>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1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</si>
  <si>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1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</si>
  <si>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1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</si>
  <si>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1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</si>
  <si>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1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</si>
  <si>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1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</si>
  <si>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1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</si>
  <si>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1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</si>
  <si>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1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</si>
  <si>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</si>
  <si>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1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</si>
  <si>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1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</si>
  <si>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1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</si>
  <si>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1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</si>
  <si>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1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</si>
  <si>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1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</si>
  <si>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1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</si>
  <si>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1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</si>
  <si>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1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</si>
  <si>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1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</si>
  <si>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</si>
  <si>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</si>
  <si>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</si>
  <si>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</si>
  <si>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</si>
  <si>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</si>
  <si>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</si>
  <si>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</si>
  <si>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</si>
  <si>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</si>
  <si>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</si>
  <si>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</si>
  <si>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</si>
  <si>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</si>
  <si>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1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</si>
  <si>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1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</si>
  <si>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</si>
  <si>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1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</si>
  <si>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</si>
  <si>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</si>
  <si>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1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</si>
  <si>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</si>
  <si>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</si>
  <si>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1"/>
        <rFont val="Calibri"/>
        <family val="2"/>
        <scheme val="minor"/>
      </rPr>
      <t>710FR1</t>
    </r>
  </si>
  <si>
    <r>
      <t xml:space="preserve">نرخ مصرف گاز </t>
    </r>
    <r>
      <rPr>
        <b/>
        <sz val="11"/>
        <rFont val="Calibri"/>
        <family val="2"/>
        <scheme val="minor"/>
      </rPr>
      <t>710FR1</t>
    </r>
    <r>
      <rPr>
        <b/>
        <sz val="11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</si>
  <si>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/t</t>
    </r>
  </si>
  <si>
    <r>
      <t xml:space="preserve">ميزان مصرف گاز </t>
    </r>
    <r>
      <rPr>
        <b/>
        <sz val="11"/>
        <rFont val="Calibri"/>
        <family val="2"/>
        <scheme val="minor"/>
      </rPr>
      <t>720BU1</t>
    </r>
  </si>
  <si>
    <r>
      <t xml:space="preserve">نرخ مصرف گاز </t>
    </r>
    <r>
      <rPr>
        <b/>
        <sz val="11"/>
        <rFont val="Calibri"/>
        <family val="2"/>
        <scheme val="minor"/>
      </rPr>
      <t>720BU1</t>
    </r>
    <r>
      <rPr>
        <b/>
        <sz val="11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</si>
  <si>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</si>
  <si>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1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</si>
  <si>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</si>
  <si>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</si>
  <si>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</si>
  <si>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</si>
  <si>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1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</si>
  <si>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1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</si>
  <si>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</si>
  <si>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</si>
  <si>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</si>
  <si>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</si>
  <si>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</si>
  <si>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</si>
  <si>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</si>
  <si>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</si>
  <si>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</si>
  <si>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</si>
  <si>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</si>
  <si>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</si>
  <si>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</si>
  <si>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</si>
  <si>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</si>
  <si>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</si>
  <si>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</si>
  <si>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</si>
  <si>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</si>
  <si>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</si>
  <si>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</si>
  <si>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</si>
  <si>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</si>
  <si>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</si>
  <si>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</si>
  <si>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آهن اسفنجی اردکان-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</si>
  <si>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</si>
  <si>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</si>
  <si>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</si>
  <si>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</si>
  <si>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</si>
  <si>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</si>
  <si>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مجتمع فولاد قائنات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</si>
  <si>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</si>
  <si>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</si>
  <si>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</si>
  <si>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</si>
  <si>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</si>
  <si>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</si>
  <si>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</si>
  <si>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</si>
  <si>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</si>
  <si>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</si>
  <si>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</si>
  <si>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</si>
  <si>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</si>
  <si>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خروج گندله داغ</t>
  </si>
  <si>
    <t>730AN1</t>
  </si>
  <si>
    <t>PC</t>
  </si>
  <si>
    <t/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</si>
  <si>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</si>
  <si>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</si>
  <si>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</si>
  <si>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</si>
  <si>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</si>
  <si>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</si>
  <si>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</si>
  <si>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</si>
  <si>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</si>
  <si>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توقف گرم برنامه ریزی شده</t>
  </si>
  <si>
    <t>PLANT</t>
  </si>
  <si>
    <t>جمع كل زمان توقفات</t>
  </si>
  <si>
    <t>15. نمودار راندمان ساعتي بالينگ و سخت سازي</t>
  </si>
  <si>
    <t>16. توضيحات</t>
  </si>
  <si>
    <t>شماره گزارش :187</t>
  </si>
  <si>
    <t>1400/07/01</t>
  </si>
  <si>
    <t>آلارم LS برای شوت خروجی و ترمیم اسپلایس نوار</t>
  </si>
  <si>
    <t>17تا 18</t>
  </si>
  <si>
    <t>910BC1,2</t>
  </si>
  <si>
    <t>VS</t>
  </si>
  <si>
    <t>بیرون افتادن چرخ های شرقی از ریل و آلارم Shock relay</t>
  </si>
  <si>
    <t>2تا 4</t>
  </si>
  <si>
    <t>740PC1</t>
  </si>
  <si>
    <t>4تا 7</t>
  </si>
  <si>
    <t>روند افزایش تولید تا 6 دیسک (کاهش تناژ تولید :1560 تن)</t>
  </si>
  <si>
    <t>شماره گزارش :188</t>
  </si>
  <si>
    <t>1400/07/02</t>
  </si>
  <si>
    <t>ادامه کار روی تجهیز از شیفت قبل</t>
  </si>
  <si>
    <t>7تا 12</t>
  </si>
  <si>
    <t>آلارم LS شوت خروجی</t>
  </si>
  <si>
    <t>910BC2</t>
  </si>
  <si>
    <t>تعویض یکعدد رولیک نوار</t>
  </si>
  <si>
    <t>تعویض یکعدد ریترن نوار</t>
  </si>
  <si>
    <t>خرابی لودر در پایل پن کانوایر و توقف تولید جهت کنترل شرایط</t>
  </si>
  <si>
    <t>OTHER</t>
  </si>
  <si>
    <t>اضطراري</t>
  </si>
  <si>
    <t>کار تعمیراتی روی جک تجهیز</t>
  </si>
  <si>
    <t>610RB1</t>
  </si>
  <si>
    <t>1 - کاهش فید دیسک ها و توقف دیسک6 بعلت مشکل تجهیز740PC1(کاهش :947 تن)</t>
  </si>
  <si>
    <t>شماره گزارش :189</t>
  </si>
  <si>
    <t>1400/07/03</t>
  </si>
  <si>
    <t>تعویض دوعدد چرخ تجهیز</t>
  </si>
  <si>
    <t>10تا 11</t>
  </si>
  <si>
    <t>نظافت هیدروکوپلینگ</t>
  </si>
  <si>
    <t>15تا 16</t>
  </si>
  <si>
    <t>740BC2</t>
  </si>
  <si>
    <t>تعویض دوعدد رولیک نوار</t>
  </si>
  <si>
    <t>740BC1</t>
  </si>
  <si>
    <t>تریپ بوم استکر810</t>
  </si>
  <si>
    <t>810ST1</t>
  </si>
  <si>
    <t>شماره گزارش :190</t>
  </si>
  <si>
    <t>1400/07/04</t>
  </si>
  <si>
    <t>جوشکاری بدنه شوت اسکرین و ترمیم سوپراسکرو نوار</t>
  </si>
  <si>
    <t>8تا 10</t>
  </si>
  <si>
    <t>740VS2</t>
  </si>
  <si>
    <t>تعویض دو عدد چرخ سمت غرب</t>
  </si>
  <si>
    <t>تعویض تعدادی ایمپکت و کرینگ آیدلر و ترمیم اسپلایس نوار</t>
  </si>
  <si>
    <t>23تا 0</t>
  </si>
  <si>
    <t>810BC1,2</t>
  </si>
  <si>
    <t>1 - استپ دیسک5 جهت داده برداری از گیربکس تجهیز(کاهش :19 تن)</t>
  </si>
  <si>
    <t>شماره گزارش :191</t>
  </si>
  <si>
    <t>1400/07/05</t>
  </si>
  <si>
    <t>نظافت هیدروکوپلینگ و تعویض کرینگ آیدلر نوار</t>
  </si>
  <si>
    <t>8تا 9</t>
  </si>
  <si>
    <t>آلارم LS برای شوت خروجی نوار</t>
  </si>
  <si>
    <t>آلارم RS برای نوار</t>
  </si>
  <si>
    <t>520BC5</t>
  </si>
  <si>
    <t>شماره گزارش :192</t>
  </si>
  <si>
    <t>1400/07/06</t>
  </si>
  <si>
    <t>تعویض یک عدد چرخ</t>
  </si>
  <si>
    <t>19تا 20</t>
  </si>
  <si>
    <t>تعویض تعدادی کرینگ آیدلر نوار</t>
  </si>
  <si>
    <t>810BC1</t>
  </si>
  <si>
    <t>تعویض تعدادی آیدلر نوار</t>
  </si>
  <si>
    <t>شماره گزارش :193</t>
  </si>
  <si>
    <t>1400/07/07</t>
  </si>
  <si>
    <t>گریسکاری چرخ های تجهیز و تعویض رابرشمالی و نظافت هیدروکوپلینگ 740BC1,2</t>
  </si>
  <si>
    <t>آلارم Shockrelay</t>
  </si>
  <si>
    <t>تریپ خوردن بوم استکر</t>
  </si>
  <si>
    <t>شماره گزارش :194</t>
  </si>
  <si>
    <t>1400/07/08</t>
  </si>
  <si>
    <t>انحراف نوار</t>
  </si>
  <si>
    <t>چک کردن پانچ گریزلی</t>
  </si>
  <si>
    <t>1 - توقف کوتاه دیسک2 جهت تعویض بشکه گریس برگشتی(کاهش :4 تن)</t>
  </si>
  <si>
    <t>شماره گزارش :195</t>
  </si>
  <si>
    <t>1400/07/09</t>
  </si>
  <si>
    <t>تعویض رابر جنوبی نوار</t>
  </si>
  <si>
    <t>به دلیل توقف تولید و هدایت مواد به پایل اضطراری جهت کنترل انحراف نوار در شرایط تولید با فید کم</t>
  </si>
  <si>
    <t>17تا 20</t>
  </si>
  <si>
    <t>تعویض یکعدد چرخ معیوب</t>
  </si>
  <si>
    <t>آلارمLS برای شوت خروجی</t>
  </si>
  <si>
    <t>توقف تولید بدلیل نشتی زیاد آب از دیواره لودوال و آسیب رساندن به نسوز دیواره</t>
  </si>
  <si>
    <t>1 - روند افزایشی تولید تا به 6 دیسک شدن(کاهش :380 تن)</t>
  </si>
  <si>
    <t>شماره گزارش :196</t>
  </si>
  <si>
    <t>1400/07/10</t>
  </si>
  <si>
    <t>ترمیم سوپراسکرو نوار</t>
  </si>
  <si>
    <t>910BC1</t>
  </si>
  <si>
    <t>آچار کشی پیچ های اسپراکت تجهیز</t>
  </si>
  <si>
    <t>16تا 18</t>
  </si>
  <si>
    <t>اورلود شدن گیت</t>
  </si>
  <si>
    <t>910GA1</t>
  </si>
  <si>
    <t>شماره گزارش :197</t>
  </si>
  <si>
    <t>1400/07/11</t>
  </si>
  <si>
    <t>20تا 21</t>
  </si>
  <si>
    <t>تعویض سه عدد کرینگ و یکعدد ریترن نوار</t>
  </si>
  <si>
    <t>810BC2</t>
  </si>
  <si>
    <t>0تا 1</t>
  </si>
  <si>
    <t>توقف گرم برنامه ریزی شده جهت تعمیرات به روی شوت باکت الواتور710</t>
  </si>
  <si>
    <t>710BE1</t>
  </si>
  <si>
    <t>توقف تولید بعلت بالا رفتن توان باکت الواتور710</t>
  </si>
  <si>
    <t>توقف تولید بعلت گرفتگی شوت خروجی باکت الواتور710</t>
  </si>
  <si>
    <t>1 - روند افزایشی تولید تا 6 دیسک شدن پس از استارت تولید(کاهش :560 تن)</t>
  </si>
  <si>
    <t>شماره گزارش :198</t>
  </si>
  <si>
    <t>1400/07/12</t>
  </si>
  <si>
    <t>نظافت بوم استکر</t>
  </si>
  <si>
    <t>14تا 15</t>
  </si>
  <si>
    <t>شماره گزارش :199</t>
  </si>
  <si>
    <t>1400/07/13</t>
  </si>
  <si>
    <t>تعویض دوعدد رولیک</t>
  </si>
  <si>
    <t>شماره گزارش :200</t>
  </si>
  <si>
    <t>1400/07/14</t>
  </si>
  <si>
    <t>تعویض یکعدد چرغ تجهیز</t>
  </si>
  <si>
    <t>16تا 17</t>
  </si>
  <si>
    <t>740pc1</t>
  </si>
  <si>
    <t>1 - یک مورد توقف دیسک4 جهت رفع جامی دو عدد رول انتهایی تجهیزRS4 از ساعت16:05 الی 17:22(کاهش :104 تن)</t>
  </si>
  <si>
    <t>شماره گزارش :201</t>
  </si>
  <si>
    <t>1400/07/15</t>
  </si>
  <si>
    <t>آلارم RS برای تجهیز</t>
  </si>
  <si>
    <t>620BC1</t>
  </si>
  <si>
    <t>شماره گزارش :202</t>
  </si>
  <si>
    <t>1400/07/16</t>
  </si>
  <si>
    <t>آلارم RSنوار</t>
  </si>
  <si>
    <t>تعویض یکعدد ریترن آیدلر نوار</t>
  </si>
  <si>
    <t>نظافت هیدرو کوپلینگ تجهیز</t>
  </si>
  <si>
    <t>740BC1,2</t>
  </si>
  <si>
    <t>آلارم DSنوار</t>
  </si>
  <si>
    <t>شماره گزارش :203</t>
  </si>
  <si>
    <t>1400/07/17</t>
  </si>
  <si>
    <t>1 - یک مورد توقف نوار610bc14 با آلارم RS از ساعت10:14 الی 10:18(کاهش :20 تن)</t>
  </si>
  <si>
    <t>2 - یک مورد کاهش تناژ بعلت رطوبت زیاد مواد ورودی از ساعت 2:15 الی 2:40(کاهش :38 تن)</t>
  </si>
  <si>
    <t xml:space="preserve"> روز</t>
  </si>
  <si>
    <t>شماره گزارش :204</t>
  </si>
  <si>
    <t>1400/07/18</t>
  </si>
  <si>
    <t>تریپ بوم استکر</t>
  </si>
  <si>
    <t>1 - از ساعت 05:34 تا 05:38 دیسکهای 4و5و6 بدلیل کشیده شدن RS نوار 610BC13 در اثر ریزش مواد ریو آن از مدار تولید خارج بوده است.(کاهش :14 تن)</t>
  </si>
  <si>
    <t>شماره گزارش :205</t>
  </si>
  <si>
    <t>1400/07/19</t>
  </si>
  <si>
    <t>تخلیه کولینگ</t>
  </si>
  <si>
    <t>خروج گندله داغ از کولینگ</t>
  </si>
  <si>
    <t>21تا 0</t>
  </si>
  <si>
    <t>کشیده شدن RS نوار در اثر ریزش مواد روی آن</t>
  </si>
  <si>
    <t>Plant</t>
  </si>
  <si>
    <t>توقف تولید بدلیل اورلود شدن 940CF1 و ریزش زیاد مواد از انتهای زنجیر تراولینگ</t>
  </si>
  <si>
    <t>940CF1</t>
  </si>
  <si>
    <t>شماره گزارش :206</t>
  </si>
  <si>
    <t>1400/07/20</t>
  </si>
  <si>
    <t>آلارم SS برای نوار 520BC5 در اثر پر شدن شوت ورودی به نوار و در ادامه تخلیه شوت</t>
  </si>
  <si>
    <t>1 - از ساعت 08:40 تا 08:58 دیسکهای 1و2و3 جهت تنظیم اسکراپر 610BC9 از مدار تولید خارج بوده است.(کاهش :282 تن)</t>
  </si>
  <si>
    <t>2 - از ساعت 18:30 تا انتهای دوره گزارش میزان تولید بدلیل استفاده از فید خردایش نشده در پروسه تولید همزمان با پارگی نوار 150BC1  از محل سوپراسکرو کاهش یافته است.(کاهش :36 تن)</t>
  </si>
  <si>
    <t>شماره گزارش :207</t>
  </si>
  <si>
    <t>1400/07/21</t>
  </si>
  <si>
    <t>تعویض دو عدد کرینگ آیدلر معیوب</t>
  </si>
  <si>
    <t>اورلود شدن نوار</t>
  </si>
  <si>
    <t>شماره گزارش :208</t>
  </si>
  <si>
    <t>1400/07/22</t>
  </si>
  <si>
    <t>تعویض یک عدد کرینگ آیدلر معیوب نوار بوم</t>
  </si>
  <si>
    <t>تعویض یک عدد کرینگ آیدلر معیوب</t>
  </si>
  <si>
    <t>شماره گزارش :209</t>
  </si>
  <si>
    <t>1400/07/23</t>
  </si>
  <si>
    <t>تعویض وی کلینر</t>
  </si>
  <si>
    <t>شماره گزارش :210</t>
  </si>
  <si>
    <t>1400/07/24</t>
  </si>
  <si>
    <t>تعویض رابر جنوبی نوارbc1وتعویض تعدادی از خار های چرخpc1</t>
  </si>
  <si>
    <t>کشیده شدنRSنوار در اثر ریزش روی آن</t>
  </si>
  <si>
    <t>تعویض رابر غربی نوار</t>
  </si>
  <si>
    <t>شماره گزارش :211</t>
  </si>
  <si>
    <t>1400/07/25</t>
  </si>
  <si>
    <t>تعویض یکعدد چرخ معیوب سمت غرب</t>
  </si>
  <si>
    <t>تعویض دو عدد رولیک نوار</t>
  </si>
  <si>
    <t>740bc1</t>
  </si>
  <si>
    <t>تعویض یکععد رولیک نوار</t>
  </si>
  <si>
    <t>شماره گزارش :212</t>
  </si>
  <si>
    <t>1400/07/26</t>
  </si>
  <si>
    <t>نظافت گیت3 و چک تجهیز</t>
  </si>
  <si>
    <t>740GA3</t>
  </si>
  <si>
    <t>تریپ بوم</t>
  </si>
  <si>
    <t>شماره گزارش :213</t>
  </si>
  <si>
    <t>1400/07/27</t>
  </si>
  <si>
    <t>شماره گزارش :214</t>
  </si>
  <si>
    <t>1400/07/28</t>
  </si>
  <si>
    <t>تست سیستم توزین</t>
  </si>
  <si>
    <t>810BW1</t>
  </si>
  <si>
    <t>گریسکاری چرخهای تجهیز</t>
  </si>
  <si>
    <t>تعویض یکعدد کرینگ آیدلر و یکعدد ریترن نوار</t>
  </si>
  <si>
    <t>شماره گزارش :215</t>
  </si>
  <si>
    <t>1400/07/29</t>
  </si>
  <si>
    <t>تعویض یکعدد چرخ غربی تجهیز</t>
  </si>
  <si>
    <t>نظافت هیدروکوپلینگ تجهیز</t>
  </si>
  <si>
    <t>شماره گزارش :216</t>
  </si>
  <si>
    <t>1400/07/30</t>
  </si>
  <si>
    <t>تعویض یکعدد ریترن و یکعدد کرینگ آیدلر معیوب نوار</t>
  </si>
  <si>
    <t>910bc2</t>
  </si>
  <si>
    <t>به دلیل توقف تولید و هدایت مواد به پایل اضطراری و در شرایط تولید پایین و کنترل گندله داغ</t>
  </si>
  <si>
    <t>تعویض یکعدد رولیک معیوب</t>
  </si>
  <si>
    <t>توقف گرم برنامه ریزی شده بابت تعویض موتور شماره17و کار تعمیراتی روی شافت51 زنجیر رفت تراولینگ</t>
  </si>
  <si>
    <t>610RF1</t>
  </si>
  <si>
    <t>1 - کشیده شدن RS نوار 610BC14در اثر ریزش مواد روی آن(از ساعت8:08 الی 8:13)(کاهش :25 تن)</t>
  </si>
  <si>
    <t>2 - روند افزایشی تولید پس از استارت تولید تا به شش دیسک شدن(از ساعت17:45 الی 20:30)(کاهش :300 تن)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</si>
</sst>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1"/>
      <name val="B Mitra"/>
      <charset val="178"/>
    </font>
    <font>
      <b/>
      <sz val="14"/>
      <name val="B Roya"/>
      <charset val="178"/>
    </font>
    <font>
      <b/>
      <sz val="15"/>
      <color rgb="FFFF0000"/>
      <name val="B Roya"/>
      <charset val="178"/>
    </font>
    <font>
      <b/>
      <sz val="12"/>
      <name val="B Roya"/>
      <charset val="178"/>
    </font>
    <font>
      <b/>
      <sz val="10"/>
      <name val="B Mitra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b/>
      <sz val="18"/>
      <name val="B Roya"/>
      <charset val="178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name val="Arial"/>
      <family val="2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9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4"/>
      <name val="B Mitra"/>
      <charset val="178"/>
    </font>
    <font>
      <sz val="8"/>
      <name val="Arial"/>
      <family val="2"/>
    </font>
    <font>
      <b/>
      <sz val="13"/>
      <name val="B Mitra"/>
      <charset val="178"/>
    </font>
    <font>
      <b/>
      <sz val="13"/>
      <name val="Times New Roman"/>
      <family val="1"/>
    </font>
    <font>
      <b/>
      <sz val="16"/>
      <name val="B Zar"/>
      <charset val="178"/>
    </font>
    <font>
      <b/>
      <sz val="12"/>
      <name val="Times New Roman"/>
      <family val="1"/>
    </font>
    <font>
      <b/>
      <sz val="18"/>
      <name val="B Koodak"/>
      <charset val="17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2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1" fontId="12" fillId="5" borderId="12" xfId="1" applyNumberFormat="1" applyFont="1" applyFill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3" fillId="0" borderId="8" xfId="1" applyNumberFormat="1" applyFont="1" applyBorder="1" applyAlignment="1">
      <alignment horizontal="center" vertical="center"/>
    </xf>
    <xf numFmtId="2" fontId="13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3" fillId="0" borderId="15" xfId="1" applyNumberFormat="1" applyFont="1" applyBorder="1" applyAlignment="1">
      <alignment horizontal="center" vertical="center"/>
    </xf>
    <xf numFmtId="2" fontId="13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/>
    </xf>
    <xf numFmtId="164" fontId="10" fillId="0" borderId="17" xfId="2" applyNumberFormat="1" applyFont="1" applyBorder="1" applyAlignment="1">
      <alignment horizontal="right" vertical="center"/>
    </xf>
    <xf numFmtId="164" fontId="10" fillId="0" borderId="18" xfId="1" applyNumberFormat="1" applyFont="1" applyBorder="1" applyAlignment="1">
      <alignment horizontal="center" vertical="center"/>
    </xf>
    <xf numFmtId="2" fontId="13" fillId="0" borderId="18" xfId="1" applyNumberFormat="1" applyFont="1" applyBorder="1" applyAlignment="1">
      <alignment horizontal="center" vertical="center"/>
    </xf>
    <xf numFmtId="2" fontId="13" fillId="0" borderId="19" xfId="1" applyNumberFormat="1" applyFont="1" applyBorder="1" applyAlignment="1">
      <alignment horizontal="center" vertical="center"/>
    </xf>
    <xf numFmtId="1" fontId="13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3" fillId="0" borderId="15" xfId="1" applyNumberFormat="1" applyFont="1" applyFill="1" applyBorder="1" applyAlignment="1">
      <alignment horizontal="center" vertical="center"/>
    </xf>
    <xf numFmtId="1" fontId="13" fillId="0" borderId="15" xfId="1" applyNumberFormat="1" applyFont="1" applyBorder="1" applyAlignment="1">
      <alignment horizontal="center" vertical="center"/>
    </xf>
    <xf numFmtId="2" fontId="13" fillId="0" borderId="15" xfId="1" applyNumberFormat="1" applyFont="1" applyFill="1" applyBorder="1" applyAlignment="1">
      <alignment horizontal="center" vertical="center"/>
    </xf>
    <xf numFmtId="164" fontId="14" fillId="0" borderId="14" xfId="1" applyNumberFormat="1" applyFont="1" applyBorder="1" applyAlignment="1">
      <alignment vertical="center"/>
    </xf>
    <xf numFmtId="164" fontId="15" fillId="0" borderId="14" xfId="1" applyNumberFormat="1" applyFont="1" applyBorder="1" applyAlignment="1">
      <alignment vertical="center"/>
    </xf>
    <xf numFmtId="1" fontId="16" fillId="0" borderId="15" xfId="1" applyNumberFormat="1" applyFont="1" applyFill="1" applyBorder="1" applyAlignment="1">
      <alignment horizontal="center" vertical="center"/>
    </xf>
    <xf numFmtId="1" fontId="13" fillId="0" borderId="16" xfId="1" applyNumberFormat="1" applyFont="1" applyFill="1" applyBorder="1" applyAlignment="1">
      <alignment horizontal="center" vertical="center"/>
    </xf>
    <xf numFmtId="2" fontId="1" fillId="0" borderId="0" xfId="1" applyNumberFormat="1"/>
    <xf numFmtId="164" fontId="18" fillId="0" borderId="15" xfId="1" applyNumberFormat="1" applyFont="1" applyBorder="1" applyAlignment="1">
      <alignment horizontal="center" vertical="center"/>
    </xf>
    <xf numFmtId="165" fontId="13" fillId="0" borderId="15" xfId="1" applyNumberFormat="1" applyFont="1" applyFill="1" applyBorder="1" applyAlignment="1">
      <alignment horizontal="center" vertical="center"/>
    </xf>
    <xf numFmtId="165" fontId="13" fillId="0" borderId="15" xfId="1" applyNumberFormat="1" applyFont="1" applyBorder="1" applyAlignment="1">
      <alignment horizontal="center" vertical="center"/>
    </xf>
    <xf numFmtId="165" fontId="13" fillId="0" borderId="16" xfId="1" applyNumberFormat="1" applyFont="1" applyBorder="1" applyAlignment="1">
      <alignment horizontal="center" vertical="center"/>
    </xf>
    <xf numFmtId="164" fontId="20" fillId="0" borderId="15" xfId="1" applyNumberFormat="1" applyFont="1" applyBorder="1" applyAlignment="1">
      <alignment horizontal="center" vertical="center"/>
    </xf>
    <xf numFmtId="10" fontId="13" fillId="0" borderId="15" xfId="1" applyNumberFormat="1" applyFont="1" applyBorder="1" applyAlignment="1">
      <alignment horizontal="center" vertical="center"/>
    </xf>
    <xf numFmtId="10" fontId="13" fillId="0" borderId="16" xfId="1" applyNumberFormat="1" applyFont="1" applyBorder="1" applyAlignment="1">
      <alignment horizontal="center" vertical="center"/>
    </xf>
    <xf numFmtId="164" fontId="20" fillId="0" borderId="12" xfId="1" applyNumberFormat="1" applyFont="1" applyBorder="1" applyAlignment="1">
      <alignment horizontal="center" vertical="center"/>
    </xf>
    <xf numFmtId="10" fontId="13" fillId="0" borderId="12" xfId="1" applyNumberFormat="1" applyFont="1" applyBorder="1" applyAlignment="1">
      <alignment horizontal="center" vertical="center"/>
    </xf>
    <xf numFmtId="10" fontId="13" fillId="0" borderId="13" xfId="1" applyNumberFormat="1" applyFont="1" applyBorder="1" applyAlignment="1">
      <alignment horizontal="center" vertical="center"/>
    </xf>
    <xf numFmtId="166" fontId="13" fillId="0" borderId="15" xfId="3" applyNumberFormat="1" applyFont="1" applyFill="1" applyBorder="1" applyAlignment="1">
      <alignment horizontal="center" vertical="center"/>
    </xf>
    <xf numFmtId="166" fontId="13" fillId="0" borderId="15" xfId="3" applyNumberFormat="1" applyFont="1" applyBorder="1" applyAlignment="1">
      <alignment horizontal="center" vertical="center"/>
    </xf>
    <xf numFmtId="166" fontId="13" fillId="0" borderId="16" xfId="3" applyNumberFormat="1" applyFont="1" applyBorder="1" applyAlignment="1">
      <alignment horizontal="center" vertical="center"/>
    </xf>
    <xf numFmtId="166" fontId="13" fillId="0" borderId="12" xfId="3" applyNumberFormat="1" applyFont="1" applyFill="1" applyBorder="1" applyAlignment="1">
      <alignment horizontal="center" vertical="center"/>
    </xf>
    <xf numFmtId="166" fontId="13" fillId="0" borderId="13" xfId="3" applyNumberFormat="1" applyFont="1" applyFill="1" applyBorder="1" applyAlignment="1">
      <alignment horizontal="center" vertical="center"/>
    </xf>
    <xf numFmtId="1" fontId="13" fillId="0" borderId="8" xfId="1" applyNumberFormat="1" applyFont="1" applyFill="1" applyBorder="1" applyAlignment="1">
      <alignment horizontal="center" vertical="center"/>
    </xf>
    <xf numFmtId="1" fontId="13" fillId="0" borderId="8" xfId="1" applyNumberFormat="1" applyFont="1" applyBorder="1" applyAlignment="1">
      <alignment horizontal="center" vertical="center"/>
    </xf>
    <xf numFmtId="1" fontId="13" fillId="0" borderId="10" xfId="1" applyNumberFormat="1" applyFont="1" applyBorder="1" applyAlignment="1">
      <alignment horizontal="center" vertical="center"/>
    </xf>
    <xf numFmtId="166" fontId="13" fillId="0" borderId="16" xfId="3" applyNumberFormat="1" applyFont="1" applyFill="1" applyBorder="1" applyAlignment="1">
      <alignment horizontal="center" vertical="center"/>
    </xf>
    <xf numFmtId="164" fontId="18" fillId="0" borderId="12" xfId="1" applyNumberFormat="1" applyFont="1" applyBorder="1" applyAlignment="1">
      <alignment horizontal="center" vertical="center"/>
    </xf>
    <xf numFmtId="165" fontId="13" fillId="0" borderId="12" xfId="1" applyNumberFormat="1" applyFont="1" applyFill="1" applyBorder="1" applyAlignment="1">
      <alignment horizontal="center" vertical="center"/>
    </xf>
    <xf numFmtId="165" fontId="13" fillId="0" borderId="12" xfId="1" applyNumberFormat="1" applyFont="1" applyBorder="1" applyAlignment="1">
      <alignment horizontal="center" vertical="center"/>
    </xf>
    <xf numFmtId="165" fontId="13" fillId="0" borderId="13" xfId="1" applyNumberFormat="1" applyFont="1" applyBorder="1" applyAlignment="1">
      <alignment horizontal="center" vertical="center"/>
    </xf>
    <xf numFmtId="1" fontId="13" fillId="0" borderId="10" xfId="1" applyNumberFormat="1" applyFont="1" applyFill="1" applyBorder="1" applyAlignment="1">
      <alignment horizontal="center" vertical="center"/>
    </xf>
    <xf numFmtId="164" fontId="14" fillId="0" borderId="11" xfId="1" applyNumberFormat="1" applyFont="1" applyBorder="1" applyAlignment="1">
      <alignment vertical="center"/>
    </xf>
    <xf numFmtId="166" fontId="13" fillId="0" borderId="12" xfId="3" applyNumberFormat="1" applyFont="1" applyBorder="1" applyAlignment="1">
      <alignment horizontal="center" vertical="center"/>
    </xf>
    <xf numFmtId="166" fontId="13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4" fontId="18" fillId="0" borderId="8" xfId="1" applyNumberFormat="1" applyFont="1" applyBorder="1" applyAlignment="1">
      <alignment horizontal="center" vertical="center"/>
    </xf>
    <xf numFmtId="164" fontId="21" fillId="0" borderId="15" xfId="1" applyNumberFormat="1" applyFont="1" applyBorder="1" applyAlignment="1">
      <alignment horizontal="center" vertical="center"/>
    </xf>
    <xf numFmtId="2" fontId="13" fillId="0" borderId="16" xfId="1" applyNumberFormat="1" applyFont="1" applyFill="1" applyBorder="1" applyAlignment="1">
      <alignment horizontal="center" vertical="center"/>
    </xf>
    <xf numFmtId="167" fontId="13" fillId="0" borderId="15" xfId="4" applyNumberFormat="1" applyFont="1" applyFill="1" applyBorder="1" applyAlignment="1">
      <alignment horizontal="center" vertical="center"/>
    </xf>
    <xf numFmtId="3" fontId="13" fillId="0" borderId="16" xfId="1" applyNumberFormat="1" applyFont="1" applyBorder="1" applyAlignment="1">
      <alignment horizontal="center" vertical="center"/>
    </xf>
    <xf numFmtId="164" fontId="23" fillId="0" borderId="14" xfId="1" applyNumberFormat="1" applyFont="1" applyBorder="1" applyAlignment="1">
      <alignment vertical="center"/>
    </xf>
    <xf numFmtId="164" fontId="21" fillId="0" borderId="12" xfId="1" applyNumberFormat="1" applyFont="1" applyBorder="1" applyAlignment="1">
      <alignment horizontal="center" vertical="center"/>
    </xf>
    <xf numFmtId="1" fontId="13" fillId="0" borderId="12" xfId="1" applyNumberFormat="1" applyFont="1" applyFill="1" applyBorder="1" applyAlignment="1">
      <alignment horizontal="center" vertical="center"/>
    </xf>
    <xf numFmtId="1" fontId="13" fillId="0" borderId="12" xfId="1" applyNumberFormat="1" applyFont="1" applyBorder="1" applyAlignment="1">
      <alignment horizontal="center" vertical="center"/>
    </xf>
    <xf numFmtId="1" fontId="13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5" borderId="15" xfId="1" applyNumberFormat="1" applyFont="1" applyFill="1" applyBorder="1" applyAlignment="1">
      <alignment horizontal="center" vertical="center"/>
    </xf>
    <xf numFmtId="1" fontId="11" fillId="0" borderId="15" xfId="1" applyNumberFormat="1" applyFont="1" applyFill="1" applyBorder="1" applyAlignment="1">
      <alignment horizontal="center" vertical="center"/>
    </xf>
    <xf numFmtId="1" fontId="24" fillId="0" borderId="16" xfId="1" applyNumberFormat="1" applyFont="1" applyFill="1" applyBorder="1" applyAlignment="1">
      <alignment horizontal="center" vertical="center"/>
    </xf>
    <xf numFmtId="164" fontId="25" fillId="0" borderId="34" xfId="1" applyNumberFormat="1" applyFont="1" applyBorder="1" applyAlignment="1">
      <alignment vertical="top" wrapText="1" readingOrder="2"/>
    </xf>
    <xf numFmtId="164" fontId="25" fillId="0" borderId="0" xfId="1" applyNumberFormat="1" applyFont="1" applyBorder="1" applyAlignment="1">
      <alignment vertical="top" wrapText="1" readingOrder="2"/>
    </xf>
    <xf numFmtId="164" fontId="26" fillId="0" borderId="17" xfId="2" applyNumberFormat="1" applyFont="1" applyBorder="1" applyAlignment="1">
      <alignment vertical="center"/>
    </xf>
    <xf numFmtId="164" fontId="26" fillId="0" borderId="18" xfId="2" applyNumberFormat="1" applyFont="1" applyBorder="1" applyAlignment="1">
      <alignment horizontal="center" vertical="center"/>
    </xf>
    <xf numFmtId="164" fontId="27" fillId="0" borderId="0" xfId="1" applyNumberFormat="1" applyFont="1"/>
    <xf numFmtId="164" fontId="15" fillId="0" borderId="34" xfId="2" applyNumberFormat="1" applyFont="1" applyBorder="1" applyAlignment="1">
      <alignment vertical="center"/>
    </xf>
    <xf numFmtId="164" fontId="10" fillId="0" borderId="0" xfId="2" applyNumberFormat="1" applyFont="1" applyBorder="1" applyAlignment="1">
      <alignment horizontal="center" vertical="center"/>
    </xf>
    <xf numFmtId="1" fontId="16" fillId="0" borderId="0" xfId="1" applyNumberFormat="1" applyFont="1" applyFill="1" applyBorder="1" applyAlignment="1">
      <alignment horizontal="center" vertical="center"/>
    </xf>
    <xf numFmtId="1" fontId="16" fillId="0" borderId="35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8" xfId="1" applyNumberFormat="1" applyFont="1" applyFill="1" applyBorder="1" applyAlignment="1">
      <alignment horizontal="center" vertical="center"/>
    </xf>
    <xf numFmtId="1" fontId="28" fillId="0" borderId="15" xfId="1" applyNumberFormat="1" applyFont="1" applyBorder="1" applyAlignment="1">
      <alignment horizontal="center" vertical="center"/>
    </xf>
    <xf numFmtId="164" fontId="29" fillId="0" borderId="15" xfId="1" applyNumberFormat="1" applyFont="1" applyBorder="1" applyAlignment="1">
      <alignment horizontal="center" vertical="center"/>
    </xf>
    <xf numFmtId="1" fontId="30" fillId="0" borderId="16" xfId="1" applyNumberFormat="1" applyFont="1" applyBorder="1" applyAlignment="1">
      <alignment horizontal="center" vertical="center"/>
    </xf>
    <xf numFmtId="1" fontId="15" fillId="0" borderId="15" xfId="1" applyNumberFormat="1" applyFont="1" applyBorder="1" applyAlignment="1">
      <alignment horizontal="center" vertical="center"/>
    </xf>
    <xf numFmtId="164" fontId="31" fillId="0" borderId="15" xfId="1" applyNumberFormat="1" applyFont="1" applyBorder="1" applyAlignment="1">
      <alignment horizontal="center" vertical="center"/>
    </xf>
    <xf numFmtId="1" fontId="32" fillId="3" borderId="13" xfId="1" applyNumberFormat="1" applyFont="1" applyFill="1" applyBorder="1" applyAlignment="1">
      <alignment horizontal="center" vertical="center"/>
    </xf>
    <xf numFmtId="164" fontId="14" fillId="3" borderId="42" xfId="1" applyNumberFormat="1" applyFont="1" applyFill="1" applyBorder="1" applyAlignment="1">
      <alignment horizontal="center" vertical="center"/>
    </xf>
    <xf numFmtId="168" fontId="15" fillId="0" borderId="15" xfId="1" applyNumberFormat="1" applyFont="1" applyBorder="1" applyAlignment="1">
      <alignment horizontal="center" vertical="center"/>
    </xf>
    <xf numFmtId="1" fontId="26" fillId="0" borderId="15" xfId="1" applyNumberFormat="1" applyFont="1" applyBorder="1" applyAlignment="1">
      <alignment horizontal="center" vertical="center"/>
    </xf>
    <xf numFmtId="1" fontId="31" fillId="0" borderId="15" xfId="1" applyNumberFormat="1" applyFont="1" applyBorder="1" applyAlignment="1">
      <alignment horizontal="center" vertical="center"/>
    </xf>
    <xf numFmtId="1" fontId="26" fillId="0" borderId="16" xfId="1" applyNumberFormat="1" applyFont="1" applyBorder="1" applyAlignment="1">
      <alignment horizontal="center" vertical="center"/>
    </xf>
    <xf numFmtId="168" fontId="15" fillId="0" borderId="18" xfId="1" applyNumberFormat="1" applyFont="1" applyBorder="1" applyAlignment="1">
      <alignment horizontal="center" vertical="center"/>
    </xf>
    <xf numFmtId="1" fontId="26" fillId="0" borderId="18" xfId="1" applyNumberFormat="1" applyFont="1" applyBorder="1" applyAlignment="1">
      <alignment horizontal="center" vertical="center"/>
    </xf>
    <xf numFmtId="1" fontId="31" fillId="0" borderId="18" xfId="1" applyNumberFormat="1" applyFont="1" applyBorder="1" applyAlignment="1">
      <alignment horizontal="center" vertical="center"/>
    </xf>
    <xf numFmtId="1" fontId="15" fillId="0" borderId="18" xfId="1" applyNumberFormat="1" applyFont="1" applyBorder="1" applyAlignment="1">
      <alignment horizontal="center" vertical="center"/>
    </xf>
    <xf numFmtId="1" fontId="26" fillId="0" borderId="19" xfId="1" applyNumberFormat="1" applyFont="1" applyBorder="1" applyAlignment="1">
      <alignment horizontal="center" vertical="center"/>
    </xf>
    <xf numFmtId="1" fontId="26" fillId="3" borderId="45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8" fontId="28" fillId="0" borderId="15" xfId="1" applyNumberFormat="1" applyFont="1" applyBorder="1" applyAlignment="1">
      <alignment horizontal="center" vertical="center"/>
    </xf>
    <xf numFmtId="1" fontId="29" fillId="0" borderId="15" xfId="1" applyNumberFormat="1" applyFont="1" applyBorder="1" applyAlignment="1">
      <alignment horizontal="center" vertical="center"/>
    </xf>
    <xf numFmtId="1" fontId="28" fillId="0" borderId="16" xfId="1" applyNumberFormat="1" applyFont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5" fillId="0" borderId="36" xfId="1" applyNumberFormat="1" applyFont="1" applyBorder="1" applyAlignment="1">
      <alignment horizontal="right" vertical="center" wrapText="1" readingOrder="2"/>
    </xf>
    <xf numFmtId="164" fontId="15" fillId="0" borderId="37" xfId="1" applyNumberFormat="1" applyFont="1" applyBorder="1" applyAlignment="1">
      <alignment horizontal="right" vertical="center" wrapText="1" readingOrder="2"/>
    </xf>
    <xf numFmtId="164" fontId="15" fillId="0" borderId="38" xfId="1" applyNumberFormat="1" applyFont="1" applyBorder="1" applyAlignment="1">
      <alignment horizontal="right" vertical="center" wrapText="1" readingOrder="2"/>
    </xf>
    <xf numFmtId="164" fontId="15" fillId="0" borderId="48" xfId="1" applyNumberFormat="1" applyFont="1" applyBorder="1" applyAlignment="1">
      <alignment horizontal="right" vertical="center" wrapText="1" readingOrder="2"/>
    </xf>
    <xf numFmtId="164" fontId="15" fillId="0" borderId="49" xfId="1" applyNumberFormat="1" applyFont="1" applyBorder="1" applyAlignment="1">
      <alignment horizontal="right" vertical="center" wrapText="1" readingOrder="2"/>
    </xf>
    <xf numFmtId="164" fontId="15" fillId="0" borderId="50" xfId="1" applyNumberFormat="1" applyFont="1" applyBorder="1" applyAlignment="1">
      <alignment horizontal="right" vertical="center" wrapText="1" readingOrder="2"/>
    </xf>
    <xf numFmtId="164" fontId="15" fillId="0" borderId="51" xfId="1" applyNumberFormat="1" applyFont="1" applyBorder="1" applyAlignment="1">
      <alignment horizontal="right" vertical="center" wrapText="1" readingOrder="2"/>
    </xf>
    <xf numFmtId="164" fontId="15" fillId="0" borderId="52" xfId="1" applyNumberFormat="1" applyFont="1" applyBorder="1" applyAlignment="1">
      <alignment horizontal="right" vertical="center" wrapText="1" readingOrder="2"/>
    </xf>
    <xf numFmtId="164" fontId="15" fillId="0" borderId="53" xfId="1" applyNumberFormat="1" applyFont="1" applyBorder="1" applyAlignment="1">
      <alignment horizontal="right" vertical="center" wrapText="1" readingOrder="2"/>
    </xf>
    <xf numFmtId="164" fontId="15" fillId="0" borderId="14" xfId="1" applyNumberFormat="1" applyFont="1" applyBorder="1" applyAlignment="1">
      <alignment horizontal="center" vertical="center" wrapText="1"/>
    </xf>
    <xf numFmtId="164" fontId="15" fillId="0" borderId="15" xfId="1" applyNumberFormat="1" applyFont="1" applyBorder="1" applyAlignment="1">
      <alignment horizontal="center" vertical="center" wrapText="1"/>
    </xf>
    <xf numFmtId="164" fontId="15" fillId="0" borderId="17" xfId="1" applyNumberFormat="1" applyFont="1" applyBorder="1" applyAlignment="1">
      <alignment horizontal="center" vertical="center" wrapText="1"/>
    </xf>
    <xf numFmtId="164" fontId="15" fillId="0" borderId="18" xfId="1" applyNumberFormat="1" applyFont="1" applyBorder="1" applyAlignment="1">
      <alignment horizontal="center" vertical="center" wrapText="1"/>
    </xf>
    <xf numFmtId="164" fontId="26" fillId="3" borderId="43" xfId="1" applyNumberFormat="1" applyFont="1" applyFill="1" applyBorder="1" applyAlignment="1">
      <alignment horizontal="center" vertical="center"/>
    </xf>
    <xf numFmtId="164" fontId="26" fillId="3" borderId="44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  <xf numFmtId="164" fontId="26" fillId="3" borderId="39" xfId="1" applyNumberFormat="1" applyFont="1" applyFill="1" applyBorder="1" applyAlignment="1">
      <alignment horizontal="center" vertical="center"/>
    </xf>
    <xf numFmtId="164" fontId="26" fillId="3" borderId="40" xfId="1" applyNumberFormat="1" applyFont="1" applyFill="1" applyBorder="1" applyAlignment="1">
      <alignment horizontal="center" vertical="center"/>
    </xf>
    <xf numFmtId="164" fontId="26" fillId="3" borderId="41" xfId="1" applyNumberFormat="1" applyFont="1" applyFill="1" applyBorder="1" applyAlignment="1">
      <alignment horizontal="center" vertical="center"/>
    </xf>
    <xf numFmtId="164" fontId="14" fillId="3" borderId="36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28" fillId="0" borderId="14" xfId="1" applyNumberFormat="1" applyFont="1" applyBorder="1" applyAlignment="1">
      <alignment horizontal="center" vertical="center" wrapText="1"/>
    </xf>
    <xf numFmtId="164" fontId="28" fillId="0" borderId="15" xfId="1" applyNumberFormat="1" applyFont="1" applyBorder="1" applyAlignment="1">
      <alignment horizontal="center" vertical="center" wrapText="1"/>
    </xf>
    <xf numFmtId="1" fontId="24" fillId="0" borderId="23" xfId="1" applyNumberFormat="1" applyFont="1" applyFill="1" applyBorder="1" applyAlignment="1">
      <alignment horizontal="center" vertical="center"/>
    </xf>
    <xf numFmtId="164" fontId="24" fillId="0" borderId="24" xfId="1" applyNumberFormat="1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horizontal="center" vertical="center"/>
    </xf>
    <xf numFmtId="1" fontId="24" fillId="0" borderId="24" xfId="1" applyNumberFormat="1" applyFont="1" applyFill="1" applyBorder="1" applyAlignment="1">
      <alignment horizontal="center" vertical="center"/>
    </xf>
    <xf numFmtId="1" fontId="24" fillId="0" borderId="25" xfId="1" applyNumberFormat="1" applyFont="1" applyFill="1" applyBorder="1" applyAlignment="1">
      <alignment horizontal="center" vertical="center"/>
    </xf>
    <xf numFmtId="1" fontId="17" fillId="0" borderId="26" xfId="1" applyNumberFormat="1" applyFont="1" applyFill="1" applyBorder="1" applyAlignment="1">
      <alignment horizontal="center" vertical="center"/>
    </xf>
    <xf numFmtId="1" fontId="17" fillId="0" borderId="27" xfId="1" applyNumberFormat="1" applyFont="1" applyFill="1" applyBorder="1" applyAlignment="1">
      <alignment horizontal="center" vertical="center"/>
    </xf>
    <xf numFmtId="1" fontId="17" fillId="0" borderId="28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4" xfId="1" applyNumberFormat="1" applyFont="1" applyFill="1" applyBorder="1" applyAlignment="1">
      <alignment horizontal="center" vertical="center"/>
    </xf>
    <xf numFmtId="1" fontId="13" fillId="0" borderId="25" xfId="1" applyNumberFormat="1" applyFont="1" applyFill="1" applyBorder="1" applyAlignment="1">
      <alignment horizontal="center" vertical="center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64" fontId="6" fillId="6" borderId="29" xfId="1" applyNumberFormat="1" applyFont="1" applyFill="1" applyBorder="1" applyAlignment="1">
      <alignment horizontal="right" vertical="center" readingOrder="2"/>
    </xf>
    <xf numFmtId="164" fontId="6" fillId="6" borderId="30" xfId="1" applyNumberFormat="1" applyFont="1" applyFill="1" applyBorder="1" applyAlignment="1">
      <alignment horizontal="right" vertical="center" readingOrder="2"/>
    </xf>
    <xf numFmtId="164" fontId="6" fillId="6" borderId="31" xfId="1" applyNumberFormat="1" applyFont="1" applyFill="1" applyBorder="1" applyAlignment="1">
      <alignment horizontal="right" vertical="center" readingOrder="2"/>
    </xf>
    <xf numFmtId="164" fontId="6" fillId="7" borderId="33" xfId="1" applyNumberFormat="1" applyFont="1" applyFill="1" applyBorder="1" applyAlignment="1">
      <alignment horizontal="right" vertical="center" readingOrder="2"/>
    </xf>
    <xf numFmtId="164" fontId="6" fillId="7" borderId="24" xfId="1" applyNumberFormat="1" applyFont="1" applyFill="1" applyBorder="1" applyAlignment="1">
      <alignment horizontal="right" vertical="center" readingOrder="2"/>
    </xf>
    <xf numFmtId="164" fontId="6" fillId="7" borderId="32" xfId="1" applyNumberFormat="1" applyFont="1" applyFill="1" applyBorder="1" applyAlignment="1">
      <alignment horizontal="right" vertical="center" readingOrder="2"/>
    </xf>
    <xf numFmtId="1" fontId="13" fillId="0" borderId="32" xfId="1" applyNumberFormat="1" applyFont="1" applyFill="1" applyBorder="1" applyAlignment="1">
      <alignment horizontal="center" vertical="center"/>
    </xf>
    <xf numFmtId="1" fontId="17" fillId="0" borderId="23" xfId="1" applyNumberFormat="1" applyFont="1" applyFill="1" applyBorder="1" applyAlignment="1">
      <alignment horizontal="center" vertical="center"/>
    </xf>
    <xf numFmtId="164" fontId="17" fillId="0" borderId="24" xfId="1" applyNumberFormat="1" applyFont="1" applyFill="1" applyBorder="1" applyAlignment="1">
      <alignment horizontal="center" vertical="center"/>
    </xf>
    <xf numFmtId="164" fontId="17" fillId="0" borderId="32" xfId="1" applyNumberFormat="1" applyFont="1" applyFill="1" applyBorder="1" applyAlignment="1">
      <alignment horizontal="center" vertical="center"/>
    </xf>
    <xf numFmtId="2" fontId="13" fillId="0" borderId="23" xfId="1" applyNumberFormat="1" applyFont="1" applyBorder="1" applyAlignment="1">
      <alignment horizontal="center" vertical="center"/>
    </xf>
    <xf numFmtId="2" fontId="13" fillId="0" borderId="24" xfId="1" applyNumberFormat="1" applyFont="1" applyBorder="1" applyAlignment="1">
      <alignment horizontal="center" vertical="center"/>
    </xf>
    <xf numFmtId="2" fontId="13" fillId="0" borderId="25" xfId="1" applyNumberFormat="1" applyFont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" fontId="13" fillId="0" borderId="24" xfId="1" applyNumberFormat="1" applyFont="1" applyBorder="1" applyAlignment="1">
      <alignment horizontal="center" vertical="center"/>
    </xf>
    <xf numFmtId="1" fontId="13" fillId="0" borderId="25" xfId="1" applyNumberFormat="1" applyFont="1" applyBorder="1" applyAlignment="1">
      <alignment horizontal="center" vertical="center"/>
    </xf>
    <xf numFmtId="1" fontId="13" fillId="0" borderId="26" xfId="1" applyNumberFormat="1" applyFont="1" applyBorder="1" applyAlignment="1">
      <alignment horizontal="center" vertical="center"/>
    </xf>
    <xf numFmtId="1" fontId="13" fillId="0" borderId="27" xfId="1" applyNumberFormat="1" applyFont="1" applyBorder="1" applyAlignment="1">
      <alignment horizontal="center" vertical="center"/>
    </xf>
    <xf numFmtId="1" fontId="13" fillId="0" borderId="28" xfId="1" applyNumberFormat="1" applyFont="1" applyBorder="1" applyAlignment="1">
      <alignment horizontal="center" vertical="center"/>
    </xf>
    <xf numFmtId="2" fontId="13" fillId="0" borderId="20" xfId="1" applyNumberFormat="1" applyFont="1" applyBorder="1" applyAlignment="1">
      <alignment horizontal="center" vertical="center"/>
    </xf>
    <xf numFmtId="2" fontId="13" fillId="0" borderId="21" xfId="1" applyNumberFormat="1" applyFont="1" applyBorder="1" applyAlignment="1">
      <alignment horizontal="center" vertical="center"/>
    </xf>
    <xf numFmtId="2" fontId="13" fillId="0" borderId="22" xfId="1" applyNumberFormat="1" applyFont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</cellXfs>
  <cellStyles count="5">
    <cellStyle name="Comma 2" xfId="4"/>
    <cellStyle name="Normal" xfId="0" builtinId="0"/>
    <cellStyle name="Normal 13 21" xfId="1"/>
    <cellStyle name="Normal 2 27" xfId="2"/>
    <cellStyle name="Percent 2" xfId="3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10</c:v>
              </c:pt>
              <c:pt idx="7">
                <c:v>422</c:v>
              </c:pt>
              <c:pt idx="8">
                <c:v>432</c:v>
              </c:pt>
              <c:pt idx="9">
                <c:v>490</c:v>
              </c:pt>
              <c:pt idx="10">
                <c:v>468</c:v>
              </c:pt>
              <c:pt idx="11">
                <c:v>420</c:v>
              </c:pt>
              <c:pt idx="12">
                <c:v>526</c:v>
              </c:pt>
              <c:pt idx="13">
                <c:v>366</c:v>
              </c:pt>
              <c:pt idx="14">
                <c:v>564</c:v>
              </c:pt>
              <c:pt idx="15">
                <c:v>568</c:v>
              </c:pt>
              <c:pt idx="16">
                <c:v>574</c:v>
              </c:pt>
              <c:pt idx="17">
                <c:v>594</c:v>
              </c:pt>
              <c:pt idx="18">
                <c:v>532</c:v>
              </c:pt>
              <c:pt idx="19">
                <c:v>250</c:v>
              </c:pt>
              <c:pt idx="20">
                <c:v>18</c:v>
              </c:pt>
              <c:pt idx="21">
                <c:v>186</c:v>
              </c:pt>
              <c:pt idx="22">
                <c:v>60</c:v>
              </c:pt>
              <c:pt idx="23">
                <c:v>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296544"/>
        <c:axId val="-207291648"/>
      </c:lineChart>
      <c:catAx>
        <c:axId val="-20729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7291648"/>
        <c:crosses val="autoZero"/>
        <c:auto val="1"/>
        <c:lblAlgn val="ctr"/>
        <c:lblOffset val="100"/>
        <c:noMultiLvlLbl val="0"/>
      </c:catAx>
      <c:valAx>
        <c:axId val="-2072916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072965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0.66096331282549159</c:v>
              </c:pt>
              <c:pt idx="8" formatCode="0.0%">
                <c:v>0.67201141481039794</c:v>
              </c:pt>
              <c:pt idx="16" formatCode="0.0%">
                <c:v>0.68197977320491576</c:v>
              </c:pt>
              <c:pt idx="22" formatCode="0.0%">
                <c:v>0.67165150028026854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0.97497799345446323</c:v>
              </c:pt>
              <c:pt idx="9">
                <c:v>0.97684477015323112</c:v>
              </c:pt>
              <c:pt idx="17">
                <c:v>0.97696147440879322</c:v>
              </c:pt>
              <c:pt idx="23" formatCode="0%">
                <c:v>0.9762683634739896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95046288"/>
        <c:axId val="-1950435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0.64628164650324249</c:v>
              </c:pt>
              <c:pt idx="1">
                <c:v>0.66153203417378437</c:v>
              </c:pt>
              <c:pt idx="2">
                <c:v>0.66520833468609408</c:v>
              </c:pt>
              <c:pt idx="3">
                <c:v>0.66656341197704905</c:v>
              </c:pt>
              <c:pt idx="4">
                <c:v>0.65148527637642895</c:v>
              </c:pt>
              <c:pt idx="5">
                <c:v>0.66536413396169403</c:v>
              </c:pt>
              <c:pt idx="6">
                <c:v>0.66546180596443949</c:v>
              </c:pt>
              <c:pt idx="7">
                <c:v>0.66580985896120037</c:v>
              </c:pt>
              <c:pt idx="8">
                <c:v>0.67123729869720627</c:v>
              </c:pt>
              <c:pt idx="9">
                <c:v>0.66205379407354537</c:v>
              </c:pt>
              <c:pt idx="10">
                <c:v>0.67956992003952554</c:v>
              </c:pt>
              <c:pt idx="11">
                <c:v>0.66499821962607664</c:v>
              </c:pt>
              <c:pt idx="12">
                <c:v>0.67603852068064141</c:v>
              </c:pt>
              <c:pt idx="13">
                <c:v>0.68206229115113115</c:v>
              </c:pt>
              <c:pt idx="14">
                <c:v>0.66790241812757301</c:v>
              </c:pt>
              <c:pt idx="15">
                <c:v>0.67222885608748384</c:v>
              </c:pt>
              <c:pt idx="16">
                <c:v>0.68648076963186422</c:v>
              </c:pt>
              <c:pt idx="17">
                <c:v>0.68385400696334242</c:v>
              </c:pt>
              <c:pt idx="18">
                <c:v>0.68922305011334783</c:v>
              </c:pt>
              <c:pt idx="19">
                <c:v>0.68010976715062543</c:v>
              </c:pt>
              <c:pt idx="20">
                <c:v>0.68755232379884401</c:v>
              </c:pt>
              <c:pt idx="21">
                <c:v>0.68975794870645357</c:v>
              </c:pt>
              <c:pt idx="22">
                <c:v>0.66174582695186812</c:v>
              </c:pt>
              <c:pt idx="23">
                <c:v>0.67711449232298027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0.99995567867036006</c:v>
              </c:pt>
              <c:pt idx="1">
                <c:v>0.95176895306859199</c:v>
              </c:pt>
              <c:pt idx="2">
                <c:v>0.98757951482479778</c:v>
              </c:pt>
              <c:pt idx="3">
                <c:v>0.98228418230562997</c:v>
              </c:pt>
              <c:pt idx="4">
                <c:v>0.98981284403669723</c:v>
              </c:pt>
              <c:pt idx="5">
                <c:v>0.9513625783348254</c:v>
              </c:pt>
              <c:pt idx="6">
                <c:v>0.97752517985611509</c:v>
              </c:pt>
              <c:pt idx="7">
                <c:v>0.96053619302949056</c:v>
              </c:pt>
              <c:pt idx="8">
                <c:v>0.98508021390374334</c:v>
              </c:pt>
              <c:pt idx="9">
                <c:v>0.99569675090252707</c:v>
              </c:pt>
              <c:pt idx="10">
                <c:v>0.94901141352063212</c:v>
              </c:pt>
              <c:pt idx="11">
                <c:v>0.98492473118279567</c:v>
              </c:pt>
              <c:pt idx="12">
                <c:v>0.96656663724624903</c:v>
              </c:pt>
              <c:pt idx="13">
                <c:v>0.96875590551181101</c:v>
              </c:pt>
              <c:pt idx="14">
                <c:v>1.0058299015219336</c:v>
              </c:pt>
              <c:pt idx="15">
                <c:v>0.96006382978723404</c:v>
              </c:pt>
              <c:pt idx="16">
                <c:v>0.96639858281665192</c:v>
              </c:pt>
              <c:pt idx="17">
                <c:v>0.9661287553648068</c:v>
              </c:pt>
              <c:pt idx="18">
                <c:v>0.97976103896103894</c:v>
              </c:pt>
              <c:pt idx="19">
                <c:v>0.99621052631578955</c:v>
              </c:pt>
              <c:pt idx="20">
                <c:v>0.97343999999999986</c:v>
              </c:pt>
              <c:pt idx="21">
                <c:v>0.97806741573033706</c:v>
              </c:pt>
              <c:pt idx="22">
                <c:v>1.1434688457609805</c:v>
              </c:pt>
              <c:pt idx="23">
                <c:v>0.83484805653710248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046288"/>
        <c:axId val="-195043568"/>
      </c:lineChart>
      <c:catAx>
        <c:axId val="-1950462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5043568"/>
        <c:crosses val="autoZero"/>
        <c:auto val="1"/>
        <c:lblAlgn val="ctr"/>
        <c:lblOffset val="100"/>
        <c:noMultiLvlLbl val="0"/>
      </c:catAx>
      <c:valAx>
        <c:axId val="-1950435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950462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554</c:v>
              </c:pt>
              <c:pt idx="1">
                <c:v>546</c:v>
              </c:pt>
              <c:pt idx="2">
                <c:v>544</c:v>
              </c:pt>
              <c:pt idx="3">
                <c:v>552</c:v>
              </c:pt>
              <c:pt idx="4">
                <c:v>548</c:v>
              </c:pt>
              <c:pt idx="5">
                <c:v>534</c:v>
              </c:pt>
              <c:pt idx="6">
                <c:v>500</c:v>
              </c:pt>
              <c:pt idx="7">
                <c:v>546</c:v>
              </c:pt>
              <c:pt idx="8">
                <c:v>514</c:v>
              </c:pt>
              <c:pt idx="9">
                <c:v>530</c:v>
              </c:pt>
              <c:pt idx="10">
                <c:v>516</c:v>
              </c:pt>
              <c:pt idx="11">
                <c:v>538</c:v>
              </c:pt>
              <c:pt idx="12">
                <c:v>518</c:v>
              </c:pt>
              <c:pt idx="13">
                <c:v>426</c:v>
              </c:pt>
              <c:pt idx="14">
                <c:v>524</c:v>
              </c:pt>
              <c:pt idx="15">
                <c:v>488</c:v>
              </c:pt>
              <c:pt idx="16">
                <c:v>514</c:v>
              </c:pt>
              <c:pt idx="17">
                <c:v>558</c:v>
              </c:pt>
              <c:pt idx="18">
                <c:v>468</c:v>
              </c:pt>
              <c:pt idx="19">
                <c:v>552</c:v>
              </c:pt>
              <c:pt idx="20">
                <c:v>528</c:v>
              </c:pt>
              <c:pt idx="21">
                <c:v>542</c:v>
              </c:pt>
              <c:pt idx="22">
                <c:v>538</c:v>
              </c:pt>
              <c:pt idx="23">
                <c:v>560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44656"/>
        <c:axId val="-195043024"/>
      </c:lineChart>
      <c:catAx>
        <c:axId val="-19504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5043024"/>
        <c:crosses val="autoZero"/>
        <c:auto val="1"/>
        <c:lblAlgn val="ctr"/>
        <c:lblOffset val="100"/>
        <c:noMultiLvlLbl val="0"/>
      </c:catAx>
      <c:valAx>
        <c:axId val="-1950430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950446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0.66084086647254825</c:v>
              </c:pt>
              <c:pt idx="8" formatCode="0.0%">
                <c:v>0.65136149056039472</c:v>
              </c:pt>
              <c:pt idx="16" formatCode="0.0%">
                <c:v>0.67244894129117361</c:v>
              </c:pt>
              <c:pt idx="22" formatCode="0.0%">
                <c:v>0.6615504327747056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0.99040795120849334</c:v>
              </c:pt>
              <c:pt idx="9">
                <c:v>0.97961136571952345</c:v>
              </c:pt>
              <c:pt idx="17">
                <c:v>0.97789417637271214</c:v>
              </c:pt>
              <c:pt idx="23" formatCode="0%">
                <c:v>0.98262345377298188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95056080"/>
        <c:axId val="-1950544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0.66916934324361133</c:v>
              </c:pt>
              <c:pt idx="1">
                <c:v>0.67268596275158421</c:v>
              </c:pt>
              <c:pt idx="2">
                <c:v>0.68116805721096541</c:v>
              </c:pt>
              <c:pt idx="3">
                <c:v>0.68100358422939067</c:v>
              </c:pt>
              <c:pt idx="4">
                <c:v>0.66696229145395125</c:v>
              </c:pt>
              <c:pt idx="5">
                <c:v>0.63028227151916361</c:v>
              </c:pt>
              <c:pt idx="6">
                <c:v>0.64756344337399385</c:v>
              </c:pt>
              <c:pt idx="7">
                <c:v>0.63789197799772501</c:v>
              </c:pt>
              <c:pt idx="8">
                <c:v>0.64731104544019813</c:v>
              </c:pt>
              <c:pt idx="9">
                <c:v>0.6408108415806455</c:v>
              </c:pt>
              <c:pt idx="10">
                <c:v>0.65637434256387162</c:v>
              </c:pt>
              <c:pt idx="11">
                <c:v>0.65331374253077568</c:v>
              </c:pt>
              <c:pt idx="12">
                <c:v>0.64786948232405095</c:v>
              </c:pt>
              <c:pt idx="13">
                <c:v>0.64991748218634038</c:v>
              </c:pt>
              <c:pt idx="14">
                <c:v>0.67137767230870082</c:v>
              </c:pt>
              <c:pt idx="15">
                <c:v>0.64391731554857512</c:v>
              </c:pt>
              <c:pt idx="16">
                <c:v>0.67318791151634205</c:v>
              </c:pt>
              <c:pt idx="17">
                <c:v>0.67827066772161326</c:v>
              </c:pt>
              <c:pt idx="18">
                <c:v>0.68078668584816726</c:v>
              </c:pt>
              <c:pt idx="19">
                <c:v>0.65589467384799527</c:v>
              </c:pt>
              <c:pt idx="20">
                <c:v>0.66603178140281205</c:v>
              </c:pt>
              <c:pt idx="21">
                <c:v>0.67673210702339892</c:v>
              </c:pt>
              <c:pt idx="22">
                <c:v>0.67808968785846546</c:v>
              </c:pt>
              <c:pt idx="23">
                <c:v>0.67059801511059558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1.0004559216384683</c:v>
              </c:pt>
              <c:pt idx="1">
                <c:v>0.98425600000000002</c:v>
              </c:pt>
              <c:pt idx="2">
                <c:v>0.96520734908136485</c:v>
              </c:pt>
              <c:pt idx="3">
                <c:v>0.98197894736842095</c:v>
              </c:pt>
              <c:pt idx="4">
                <c:v>0.99851212938005396</c:v>
              </c:pt>
              <c:pt idx="5">
                <c:v>1.0284444444444445</c:v>
              </c:pt>
              <c:pt idx="6">
                <c:v>0.9328426862925483</c:v>
              </c:pt>
              <c:pt idx="7">
                <c:v>1.0348485981308411</c:v>
              </c:pt>
              <c:pt idx="8">
                <c:v>0.96161623616236169</c:v>
              </c:pt>
              <c:pt idx="9">
                <c:v>1.0035854341736694</c:v>
              </c:pt>
              <c:pt idx="10">
                <c:v>0.94958983666061714</c:v>
              </c:pt>
              <c:pt idx="11">
                <c:v>0.99731627056672767</c:v>
              </c:pt>
              <c:pt idx="12">
                <c:v>0.98129032258064519</c:v>
              </c:pt>
              <c:pt idx="13">
                <c:v>0.98135050597976092</c:v>
              </c:pt>
              <c:pt idx="14">
                <c:v>0.94627960819234191</c:v>
              </c:pt>
              <c:pt idx="15">
                <c:v>1.0177486136783733</c:v>
              </c:pt>
              <c:pt idx="16">
                <c:v>0.94078700361010836</c:v>
              </c:pt>
              <c:pt idx="17">
                <c:v>0.97976103896103894</c:v>
              </c:pt>
              <c:pt idx="18">
                <c:v>0.98472440944881889</c:v>
              </c:pt>
              <c:pt idx="19">
                <c:v>1.0214014598540144</c:v>
              </c:pt>
              <c:pt idx="20">
                <c:v>0.95691152815013414</c:v>
              </c:pt>
              <c:pt idx="21">
                <c:v>0.9692910052910052</c:v>
              </c:pt>
              <c:pt idx="22">
                <c:v>0.97765591397849472</c:v>
              </c:pt>
              <c:pt idx="23">
                <c:v>0.99272727272727279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056080"/>
        <c:axId val="-195054448"/>
      </c:lineChart>
      <c:catAx>
        <c:axId val="-1950560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5054448"/>
        <c:crosses val="autoZero"/>
        <c:auto val="1"/>
        <c:lblAlgn val="ctr"/>
        <c:lblOffset val="100"/>
        <c:noMultiLvlLbl val="0"/>
      </c:catAx>
      <c:valAx>
        <c:axId val="-1950544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950560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542</c:v>
              </c:pt>
              <c:pt idx="1">
                <c:v>418</c:v>
              </c:pt>
              <c:pt idx="2">
                <c:v>0</c:v>
              </c:pt>
              <c:pt idx="3">
                <c:v>312</c:v>
              </c:pt>
              <c:pt idx="4">
                <c:v>540</c:v>
              </c:pt>
              <c:pt idx="5">
                <c:v>546</c:v>
              </c:pt>
              <c:pt idx="6">
                <c:v>532</c:v>
              </c:pt>
              <c:pt idx="7">
                <c:v>508</c:v>
              </c:pt>
              <c:pt idx="8">
                <c:v>546</c:v>
              </c:pt>
              <c:pt idx="9">
                <c:v>478</c:v>
              </c:pt>
              <c:pt idx="10">
                <c:v>520</c:v>
              </c:pt>
              <c:pt idx="11">
                <c:v>534</c:v>
              </c:pt>
              <c:pt idx="12">
                <c:v>546</c:v>
              </c:pt>
              <c:pt idx="13">
                <c:v>558</c:v>
              </c:pt>
              <c:pt idx="14">
                <c:v>516</c:v>
              </c:pt>
              <c:pt idx="15">
                <c:v>458</c:v>
              </c:pt>
              <c:pt idx="16">
                <c:v>520</c:v>
              </c:pt>
              <c:pt idx="17">
                <c:v>526</c:v>
              </c:pt>
              <c:pt idx="18">
                <c:v>520</c:v>
              </c:pt>
              <c:pt idx="19">
                <c:v>562</c:v>
              </c:pt>
              <c:pt idx="20">
                <c:v>552</c:v>
              </c:pt>
              <c:pt idx="21">
                <c:v>544</c:v>
              </c:pt>
              <c:pt idx="22">
                <c:v>544</c:v>
              </c:pt>
              <c:pt idx="23">
                <c:v>538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51728"/>
        <c:axId val="-204224368"/>
      </c:lineChart>
      <c:catAx>
        <c:axId val="-19505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4224368"/>
        <c:crosses val="autoZero"/>
        <c:auto val="1"/>
        <c:lblAlgn val="ctr"/>
        <c:lblOffset val="100"/>
        <c:noMultiLvlLbl val="0"/>
      </c:catAx>
      <c:valAx>
        <c:axId val="-2042243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950517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0.66326114128457392</c:v>
              </c:pt>
              <c:pt idx="8" formatCode="0.0%">
                <c:v>0.66618033920163033</c:v>
              </c:pt>
              <c:pt idx="16" formatCode="0.0%">
                <c:v>0.6681800398510731</c:v>
              </c:pt>
              <c:pt idx="22" formatCode="0.0%">
                <c:v>0.66587384011242579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0.97544746906636659</c:v>
              </c:pt>
              <c:pt idx="9">
                <c:v>0.97583870967741937</c:v>
              </c:pt>
              <c:pt idx="17">
                <c:v>0.97516113902847568</c:v>
              </c:pt>
              <c:pt idx="23" formatCode="0%">
                <c:v>0.97548216486759043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4225456"/>
        <c:axId val="-2042368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0.66854370584133127</c:v>
              </c:pt>
              <c:pt idx="1">
                <c:v>0.66734075307574492</c:v>
              </c:pt>
              <c:pt idx="2">
                <c:v>0.67235922361765654</c:v>
              </c:pt>
              <c:pt idx="3">
                <c:v>0.6770578005246547</c:v>
              </c:pt>
              <c:pt idx="4">
                <c:v>0.67526455618822123</c:v>
              </c:pt>
              <c:pt idx="5">
                <c:v>0.66013500441090966</c:v>
              </c:pt>
              <c:pt idx="6">
                <c:v>0.62873215050546416</c:v>
              </c:pt>
              <c:pt idx="7">
                <c:v>0.65665593611260875</c:v>
              </c:pt>
              <c:pt idx="8">
                <c:v>0.67165784629879877</c:v>
              </c:pt>
              <c:pt idx="9">
                <c:v>0.65694303545320232</c:v>
              </c:pt>
              <c:pt idx="10">
                <c:v>0.65337617315644414</c:v>
              </c:pt>
              <c:pt idx="11">
                <c:v>0.67574821223464243</c:v>
              </c:pt>
              <c:pt idx="12">
                <c:v>0.68810904023448971</c:v>
              </c:pt>
              <c:pt idx="13">
                <c:v>0.67867365671106483</c:v>
              </c:pt>
              <c:pt idx="14">
                <c:v>0.65034247061100758</c:v>
              </c:pt>
              <c:pt idx="15">
                <c:v>0.654592278913394</c:v>
              </c:pt>
              <c:pt idx="16">
                <c:v>0.65055099111981518</c:v>
              </c:pt>
              <c:pt idx="17">
                <c:v>0.65387603610606482</c:v>
              </c:pt>
              <c:pt idx="18">
                <c:v>0.66937361427654796</c:v>
              </c:pt>
              <c:pt idx="19">
                <c:v>0.67808749930391354</c:v>
              </c:pt>
              <c:pt idx="20">
                <c:v>0.67770276038641464</c:v>
              </c:pt>
              <c:pt idx="21">
                <c:v>0.67497466846274801</c:v>
              </c:pt>
              <c:pt idx="22">
                <c:v>0.66603178140281205</c:v>
              </c:pt>
              <c:pt idx="23">
                <c:v>0.67484296775026875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0.98492473118279567</c:v>
              </c:pt>
              <c:pt idx="1">
                <c:v>0.97242780748663105</c:v>
              </c:pt>
              <c:pt idx="2">
                <c:v>0.96357015985790406</c:v>
              </c:pt>
              <c:pt idx="3">
                <c:v>0.95846289752650182</c:v>
              </c:pt>
              <c:pt idx="4">
                <c:v>0.96742049469964675</c:v>
              </c:pt>
              <c:pt idx="5">
                <c:v>1.002070588235294</c:v>
              </c:pt>
              <c:pt idx="6">
                <c:v>1.0226502369668247</c:v>
              </c:pt>
              <c:pt idx="7">
                <c:v>0.93486751361161513</c:v>
              </c:pt>
              <c:pt idx="8">
                <c:v>0.98425600000000002</c:v>
              </c:pt>
              <c:pt idx="9">
                <c:v>0.9964695177434032</c:v>
              </c:pt>
              <c:pt idx="10">
                <c:v>0.96394881170018276</c:v>
              </c:pt>
              <c:pt idx="11">
                <c:v>0.95582700794351283</c:v>
              </c:pt>
              <c:pt idx="12">
                <c:v>0.96202258905299742</c:v>
              </c:pt>
              <c:pt idx="13">
                <c:v>0.99439718804920918</c:v>
              </c:pt>
              <c:pt idx="14">
                <c:v>1.0046972477064222</c:v>
              </c:pt>
              <c:pt idx="15">
                <c:v>0.94566120218579242</c:v>
              </c:pt>
              <c:pt idx="16">
                <c:v>0.96659945004582948</c:v>
              </c:pt>
              <c:pt idx="17">
                <c:v>0.97507129798903114</c:v>
              </c:pt>
              <c:pt idx="18">
                <c:v>0.94073148974130238</c:v>
              </c:pt>
              <c:pt idx="19">
                <c:v>1.0032887323943662</c:v>
              </c:pt>
              <c:pt idx="20">
                <c:v>0.98717460317460304</c:v>
              </c:pt>
              <c:pt idx="21">
                <c:v>0.97458657243816249</c:v>
              </c:pt>
              <c:pt idx="22">
                <c:v>0.98590884718498661</c:v>
              </c:pt>
              <c:pt idx="23">
                <c:v>0.96725531914893625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25456"/>
        <c:axId val="-204236880"/>
      </c:lineChart>
      <c:catAx>
        <c:axId val="-2042254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4236880"/>
        <c:crosses val="autoZero"/>
        <c:auto val="1"/>
        <c:lblAlgn val="ctr"/>
        <c:lblOffset val="100"/>
        <c:noMultiLvlLbl val="0"/>
      </c:catAx>
      <c:valAx>
        <c:axId val="-2042368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42254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544</c:v>
              </c:pt>
              <c:pt idx="1">
                <c:v>548</c:v>
              </c:pt>
              <c:pt idx="2">
                <c:v>490</c:v>
              </c:pt>
              <c:pt idx="3">
                <c:v>538</c:v>
              </c:pt>
              <c:pt idx="4">
                <c:v>524</c:v>
              </c:pt>
              <c:pt idx="5">
                <c:v>548</c:v>
              </c:pt>
              <c:pt idx="6">
                <c:v>546</c:v>
              </c:pt>
              <c:pt idx="7">
                <c:v>548</c:v>
              </c:pt>
              <c:pt idx="8">
                <c:v>552</c:v>
              </c:pt>
              <c:pt idx="9">
                <c:v>554</c:v>
              </c:pt>
              <c:pt idx="10">
                <c:v>506</c:v>
              </c:pt>
              <c:pt idx="11">
                <c:v>520</c:v>
              </c:pt>
              <c:pt idx="12">
                <c:v>544</c:v>
              </c:pt>
              <c:pt idx="13">
                <c:v>546</c:v>
              </c:pt>
              <c:pt idx="14">
                <c:v>546</c:v>
              </c:pt>
              <c:pt idx="15">
                <c:v>538</c:v>
              </c:pt>
              <c:pt idx="16">
                <c:v>548</c:v>
              </c:pt>
              <c:pt idx="17">
                <c:v>558</c:v>
              </c:pt>
              <c:pt idx="18">
                <c:v>550</c:v>
              </c:pt>
              <c:pt idx="19">
                <c:v>540</c:v>
              </c:pt>
              <c:pt idx="20">
                <c:v>524</c:v>
              </c:pt>
              <c:pt idx="21">
                <c:v>540</c:v>
              </c:pt>
              <c:pt idx="22">
                <c:v>544</c:v>
              </c:pt>
              <c:pt idx="23">
                <c:v>536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233616"/>
        <c:axId val="-204224912"/>
      </c:lineChart>
      <c:catAx>
        <c:axId val="-20423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4224912"/>
        <c:crosses val="autoZero"/>
        <c:auto val="1"/>
        <c:lblAlgn val="ctr"/>
        <c:lblOffset val="100"/>
        <c:noMultiLvlLbl val="0"/>
      </c:catAx>
      <c:valAx>
        <c:axId val="-2042249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042336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0.67506932319295376</c:v>
              </c:pt>
              <c:pt idx="8" formatCode="0.0%">
                <c:v>0.6763529820420765</c:v>
              </c:pt>
              <c:pt idx="16" formatCode="0.0%">
                <c:v>0.67481713423988388</c:v>
              </c:pt>
              <c:pt idx="22" formatCode="0.0%">
                <c:v>0.67541314649163808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0.97175466902420149</c:v>
              </c:pt>
              <c:pt idx="9">
                <c:v>0.96881403044341496</c:v>
              </c:pt>
              <c:pt idx="17">
                <c:v>0.97297369002874201</c:v>
              </c:pt>
              <c:pt idx="23" formatCode="0%">
                <c:v>0.97117911711645377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4221648"/>
        <c:axId val="-2042341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0.67844707709354402</c:v>
              </c:pt>
              <c:pt idx="1">
                <c:v>0.67224681614056869</c:v>
              </c:pt>
              <c:pt idx="2">
                <c:v>0.67380456747722894</c:v>
              </c:pt>
              <c:pt idx="3">
                <c:v>0.67145795024343657</c:v>
              </c:pt>
              <c:pt idx="4">
                <c:v>0.66826430899446709</c:v>
              </c:pt>
              <c:pt idx="5">
                <c:v>0.68023963331415005</c:v>
              </c:pt>
              <c:pt idx="6">
                <c:v>0.67563536365655275</c:v>
              </c:pt>
              <c:pt idx="7">
                <c:v>0.68045886862368199</c:v>
              </c:pt>
              <c:pt idx="8">
                <c:v>0.67780054664301281</c:v>
              </c:pt>
              <c:pt idx="9">
                <c:v>0.67503791681100644</c:v>
              </c:pt>
              <c:pt idx="10">
                <c:v>0.65812260999922179</c:v>
              </c:pt>
              <c:pt idx="11">
                <c:v>0.66933043959518468</c:v>
              </c:pt>
              <c:pt idx="12">
                <c:v>0.68888596243666911</c:v>
              </c:pt>
              <c:pt idx="13">
                <c:v>0.66909179110434425</c:v>
              </c:pt>
              <c:pt idx="14">
                <c:v>0.68199461283199458</c:v>
              </c:pt>
              <c:pt idx="15">
                <c:v>0.69055997691517879</c:v>
              </c:pt>
              <c:pt idx="16">
                <c:v>0.68199745539947432</c:v>
              </c:pt>
              <c:pt idx="17">
                <c:v>0.68543883123650173</c:v>
              </c:pt>
              <c:pt idx="18">
                <c:v>0.67819862809424392</c:v>
              </c:pt>
              <c:pt idx="19">
                <c:v>0.65601927551664818</c:v>
              </c:pt>
              <c:pt idx="20">
                <c:v>0.66938405007394064</c:v>
              </c:pt>
              <c:pt idx="21">
                <c:v>0.67392986353117623</c:v>
              </c:pt>
              <c:pt idx="22">
                <c:v>0.67993504949378136</c:v>
              </c:pt>
              <c:pt idx="23">
                <c:v>0.67363392057330551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0.9694481546572935</c:v>
              </c:pt>
              <c:pt idx="1">
                <c:v>0.98698401420959148</c:v>
              </c:pt>
              <c:pt idx="2">
                <c:v>0.96999114260407449</c:v>
              </c:pt>
              <c:pt idx="3">
                <c:v>0.97156188780053432</c:v>
              </c:pt>
              <c:pt idx="4">
                <c:v>0.94796788581623548</c:v>
              </c:pt>
              <c:pt idx="5">
                <c:v>0.97486315789473688</c:v>
              </c:pt>
              <c:pt idx="6">
                <c:v>0.97816961130742053</c:v>
              </c:pt>
              <c:pt idx="7">
                <c:v>0.97486315789473688</c:v>
              </c:pt>
              <c:pt idx="8">
                <c:v>0.98370474516695949</c:v>
              </c:pt>
              <c:pt idx="9">
                <c:v>0.99425840707964597</c:v>
              </c:pt>
              <c:pt idx="10">
                <c:v>0.97719419237749539</c:v>
              </c:pt>
              <c:pt idx="11">
                <c:v>0.94241286863270768</c:v>
              </c:pt>
              <c:pt idx="12">
                <c:v>0.95517922077922079</c:v>
              </c:pt>
              <c:pt idx="13">
                <c:v>0.98688770053475938</c:v>
              </c:pt>
              <c:pt idx="14">
                <c:v>0.96960420315236429</c:v>
              </c:pt>
              <c:pt idx="15">
                <c:v>0.94219689119170991</c:v>
              </c:pt>
              <c:pt idx="16">
                <c:v>0.98874021352313168</c:v>
              </c:pt>
              <c:pt idx="17">
                <c:v>0.97051801029159523</c:v>
              </c:pt>
              <c:pt idx="18">
                <c:v>0.98100263852242753</c:v>
              </c:pt>
              <c:pt idx="19">
                <c:v>0.99556363636363643</c:v>
              </c:pt>
              <c:pt idx="20">
                <c:v>0.94881428571428572</c:v>
              </c:pt>
              <c:pt idx="21">
                <c:v>0.96742049469964675</c:v>
              </c:pt>
              <c:pt idx="22">
                <c:v>0.96859701492537309</c:v>
              </c:pt>
              <c:pt idx="23">
                <c:v>0.96365957446808514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21648"/>
        <c:axId val="-204234160"/>
      </c:lineChart>
      <c:catAx>
        <c:axId val="-2042216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4234160"/>
        <c:crosses val="autoZero"/>
        <c:auto val="1"/>
        <c:lblAlgn val="ctr"/>
        <c:lblOffset val="100"/>
        <c:noMultiLvlLbl val="0"/>
      </c:catAx>
      <c:valAx>
        <c:axId val="-2042341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42216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534</c:v>
              </c:pt>
              <c:pt idx="1">
                <c:v>526</c:v>
              </c:pt>
              <c:pt idx="2">
                <c:v>544</c:v>
              </c:pt>
              <c:pt idx="3">
                <c:v>532</c:v>
              </c:pt>
              <c:pt idx="4">
                <c:v>544</c:v>
              </c:pt>
              <c:pt idx="5">
                <c:v>530</c:v>
              </c:pt>
              <c:pt idx="6">
                <c:v>534</c:v>
              </c:pt>
              <c:pt idx="7">
                <c:v>546</c:v>
              </c:pt>
              <c:pt idx="8">
                <c:v>524</c:v>
              </c:pt>
              <c:pt idx="9">
                <c:v>396</c:v>
              </c:pt>
              <c:pt idx="10">
                <c:v>398</c:v>
              </c:pt>
              <c:pt idx="11">
                <c:v>2</c:v>
              </c:pt>
              <c:pt idx="12">
                <c:v>0</c:v>
              </c:pt>
              <c:pt idx="13">
                <c:v>256</c:v>
              </c:pt>
              <c:pt idx="14">
                <c:v>536</c:v>
              </c:pt>
              <c:pt idx="15">
                <c:v>544</c:v>
              </c:pt>
              <c:pt idx="16">
                <c:v>116</c:v>
              </c:pt>
              <c:pt idx="17">
                <c:v>304</c:v>
              </c:pt>
              <c:pt idx="18">
                <c:v>460</c:v>
              </c:pt>
              <c:pt idx="19">
                <c:v>550</c:v>
              </c:pt>
              <c:pt idx="20">
                <c:v>540</c:v>
              </c:pt>
              <c:pt idx="21">
                <c:v>556</c:v>
              </c:pt>
              <c:pt idx="22">
                <c:v>546</c:v>
              </c:pt>
              <c:pt idx="23">
                <c:v>508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226000"/>
        <c:axId val="-204231440"/>
      </c:lineChart>
      <c:catAx>
        <c:axId val="-20422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4231440"/>
        <c:crosses val="autoZero"/>
        <c:auto val="1"/>
        <c:lblAlgn val="ctr"/>
        <c:lblOffset val="100"/>
        <c:noMultiLvlLbl val="0"/>
      </c:catAx>
      <c:valAx>
        <c:axId val="-2042314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0422600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0.67321788464328236</c:v>
              </c:pt>
              <c:pt idx="8" formatCode="0.0%">
                <c:v>0.67774267773791119</c:v>
              </c:pt>
              <c:pt idx="16" formatCode="0.0%">
                <c:v>0.67317728873471971</c:v>
              </c:pt>
              <c:pt idx="22" formatCode="0.0%">
                <c:v>0.67471261703863783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0.96389541325060946</c:v>
              </c:pt>
              <c:pt idx="9">
                <c:v>0.95685647196947454</c:v>
              </c:pt>
              <c:pt idx="17">
                <c:v>0.96456946598714821</c:v>
              </c:pt>
              <c:pt idx="23" formatCode="0%">
                <c:v>0.96221121209683891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4222192"/>
        <c:axId val="-2042298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0.65874112881122326</c:v>
              </c:pt>
              <c:pt idx="1">
                <c:v>0.67831891805621947</c:v>
              </c:pt>
              <c:pt idx="2">
                <c:v>0.66797078748971417</c:v>
              </c:pt>
              <c:pt idx="3">
                <c:v>0.68090483038669769</c:v>
              </c:pt>
              <c:pt idx="4">
                <c:v>0.68138816571688876</c:v>
              </c:pt>
              <c:pt idx="5">
                <c:v>0.66657144604906804</c:v>
              </c:pt>
              <c:pt idx="6">
                <c:v>0.67980962756450403</c:v>
              </c:pt>
              <c:pt idx="7">
                <c:v>0.67203817307194424</c:v>
              </c:pt>
              <c:pt idx="8">
                <c:v>0.67524038361442273</c:v>
              </c:pt>
              <c:pt idx="9">
                <c:v>0.67578674950132067</c:v>
              </c:pt>
              <c:pt idx="10">
                <c:v>0.67876081295230573</c:v>
              </c:pt>
              <c:pt idx="11">
                <c:v>0.6972111624426286</c:v>
              </c:pt>
              <c:pt idx="12">
                <c:v>0.65229133281725804</c:v>
              </c:pt>
              <c:pt idx="13">
                <c:v>0.68180214137513462</c:v>
              </c:pt>
              <c:pt idx="14">
                <c:v>0.67579428734356384</c:v>
              </c:pt>
              <c:pt idx="15">
                <c:v>0.68505455185665476</c:v>
              </c:pt>
              <c:pt idx="16">
                <c:v>0.67176757128126041</c:v>
              </c:pt>
              <c:pt idx="17">
                <c:v>0.68641277319159144</c:v>
              </c:pt>
              <c:pt idx="18">
                <c:v>0.67320627575627967</c:v>
              </c:pt>
              <c:pt idx="19">
                <c:v>0.67570802858114298</c:v>
              </c:pt>
              <c:pt idx="20">
                <c:v>0.6857061394861278</c:v>
              </c:pt>
              <c:pt idx="21">
                <c:v>0.6909225472194257</c:v>
              </c:pt>
              <c:pt idx="22">
                <c:v>0.64735557680750122</c:v>
              </c:pt>
              <c:pt idx="23">
                <c:v>0.65433939755442894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0.97916094032549728</c:v>
              </c:pt>
              <c:pt idx="1">
                <c:v>0.94067724867724878</c:v>
              </c:pt>
              <c:pt idx="2">
                <c:v>0.98502857142857136</c:v>
              </c:pt>
              <c:pt idx="3">
                <c:v>0.94474255691768827</c:v>
              </c:pt>
              <c:pt idx="4">
                <c:v>0.9694481546572935</c:v>
              </c:pt>
              <c:pt idx="5">
                <c:v>0.95967857142857138</c:v>
              </c:pt>
              <c:pt idx="6">
                <c:v>0.94995789473684211</c:v>
              </c:pt>
              <c:pt idx="7">
                <c:v>0.98338188277087035</c:v>
              </c:pt>
              <c:pt idx="8">
                <c:v>0.9565004500450045</c:v>
              </c:pt>
              <c:pt idx="9">
                <c:v>0.96026064291920066</c:v>
              </c:pt>
              <c:pt idx="10">
                <c:v>1.6099312839059674</c:v>
              </c:pt>
              <c:pt idx="11">
                <c:v>3.8628571428571429E-2</c:v>
              </c:pt>
              <c:pt idx="12">
                <c:v>0.68784076433121022</c:v>
              </c:pt>
              <c:pt idx="13">
                <c:v>0.86404963805584289</c:v>
              </c:pt>
              <c:pt idx="14">
                <c:v>0.9411324675324676</c:v>
              </c:pt>
              <c:pt idx="15">
                <c:v>0.96436363636363631</c:v>
              </c:pt>
              <c:pt idx="16">
                <c:v>1.0176606498194947</c:v>
              </c:pt>
              <c:pt idx="17">
                <c:v>0.87509589041095892</c:v>
              </c:pt>
              <c:pt idx="18">
                <c:v>0.9557241379310345</c:v>
              </c:pt>
              <c:pt idx="19">
                <c:v>0.98795394154118699</c:v>
              </c:pt>
              <c:pt idx="20">
                <c:v>0.95062500000000005</c:v>
              </c:pt>
              <c:pt idx="21">
                <c:v>0.97372020725388597</c:v>
              </c:pt>
              <c:pt idx="22">
                <c:v>1.022426592797784</c:v>
              </c:pt>
              <c:pt idx="23">
                <c:v>0.93912853236098448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22192"/>
        <c:axId val="-204229808"/>
      </c:lineChart>
      <c:catAx>
        <c:axId val="-2042221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4229808"/>
        <c:crosses val="autoZero"/>
        <c:auto val="1"/>
        <c:lblAlgn val="ctr"/>
        <c:lblOffset val="100"/>
        <c:noMultiLvlLbl val="0"/>
      </c:catAx>
      <c:valAx>
        <c:axId val="-2042298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42221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530</c:v>
              </c:pt>
              <c:pt idx="1">
                <c:v>554</c:v>
              </c:pt>
              <c:pt idx="2">
                <c:v>556</c:v>
              </c:pt>
              <c:pt idx="3">
                <c:v>540</c:v>
              </c:pt>
              <c:pt idx="4">
                <c:v>512</c:v>
              </c:pt>
              <c:pt idx="5">
                <c:v>538</c:v>
              </c:pt>
              <c:pt idx="6">
                <c:v>484</c:v>
              </c:pt>
              <c:pt idx="7">
                <c:v>532</c:v>
              </c:pt>
              <c:pt idx="8">
                <c:v>518</c:v>
              </c:pt>
              <c:pt idx="9">
                <c:v>464</c:v>
              </c:pt>
              <c:pt idx="10">
                <c:v>2</c:v>
              </c:pt>
              <c:pt idx="11">
                <c:v>226</c:v>
              </c:pt>
              <c:pt idx="12">
                <c:v>538</c:v>
              </c:pt>
              <c:pt idx="13">
                <c:v>550</c:v>
              </c:pt>
              <c:pt idx="14">
                <c:v>544</c:v>
              </c:pt>
              <c:pt idx="15">
                <c:v>548</c:v>
              </c:pt>
              <c:pt idx="16">
                <c:v>484</c:v>
              </c:pt>
              <c:pt idx="17">
                <c:v>474</c:v>
              </c:pt>
              <c:pt idx="18">
                <c:v>530</c:v>
              </c:pt>
              <c:pt idx="19">
                <c:v>556</c:v>
              </c:pt>
              <c:pt idx="20">
                <c:v>520</c:v>
              </c:pt>
              <c:pt idx="21">
                <c:v>540</c:v>
              </c:pt>
              <c:pt idx="22">
                <c:v>552</c:v>
              </c:pt>
              <c:pt idx="23">
                <c:v>548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236336"/>
        <c:axId val="-204234704"/>
      </c:lineChart>
      <c:catAx>
        <c:axId val="-20423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4234704"/>
        <c:crosses val="autoZero"/>
        <c:auto val="1"/>
        <c:lblAlgn val="ctr"/>
        <c:lblOffset val="100"/>
        <c:noMultiLvlLbl val="0"/>
      </c:catAx>
      <c:valAx>
        <c:axId val="-2042347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042363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0.382467959206653</c:v>
              </c:pt>
              <c:pt idx="8" formatCode="0.0%">
                <c:v>0.70069743688835018</c:v>
              </c:pt>
              <c:pt idx="16" formatCode="0.0%">
                <c:v>0.70117072593674268</c:v>
              </c:pt>
              <c:pt idx="22" formatCode="0.0%">
                <c:v>0.59477870734391525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0.30718653576437588</c:v>
              </c:pt>
              <c:pt idx="9">
                <c:v>0.95723842432619222</c:v>
              </c:pt>
              <c:pt idx="17">
                <c:v>0.96067777537329591</c:v>
              </c:pt>
              <c:pt idx="23" formatCode="0%">
                <c:v>0.86953330766268766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7295456"/>
        <c:axId val="-2072900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0.47597043856327637</c:v>
              </c:pt>
              <c:pt idx="4">
                <c:v>0.6484375</c:v>
              </c:pt>
              <c:pt idx="5">
                <c:v>0.64711150033664266</c:v>
              </c:pt>
              <c:pt idx="6">
                <c:v>0.65217389885761279</c:v>
              </c:pt>
              <c:pt idx="7">
                <c:v>0.63605033589569204</c:v>
              </c:pt>
              <c:pt idx="8">
                <c:v>0.68522181111736202</c:v>
              </c:pt>
              <c:pt idx="9">
                <c:v>0.69706793574591497</c:v>
              </c:pt>
              <c:pt idx="10">
                <c:v>0.68680574654018556</c:v>
              </c:pt>
              <c:pt idx="11">
                <c:v>0.69170493320229098</c:v>
              </c:pt>
              <c:pt idx="12">
                <c:v>0.73563365252699842</c:v>
              </c:pt>
              <c:pt idx="13">
                <c:v>0.70321812959506291</c:v>
              </c:pt>
              <c:pt idx="14">
                <c:v>0.69411344389688545</c:v>
              </c:pt>
              <c:pt idx="15">
                <c:v>0.71181384248210022</c:v>
              </c:pt>
              <c:pt idx="16">
                <c:v>0.71532848043193076</c:v>
              </c:pt>
              <c:pt idx="17">
                <c:v>0.6678001852275276</c:v>
              </c:pt>
              <c:pt idx="18">
                <c:v>0.71078723648512576</c:v>
              </c:pt>
              <c:pt idx="19">
                <c:v>0.71028484964955274</c:v>
              </c:pt>
              <c:pt idx="20">
                <c:v>0.70984332794977889</c:v>
              </c:pt>
              <c:pt idx="21">
                <c:v>0.6857073842423741</c:v>
              </c:pt>
              <c:pt idx="22">
                <c:v>0.69256757682359893</c:v>
              </c:pt>
              <c:pt idx="23">
                <c:v>0.71704676668405309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2.7704918032786886E-2</c:v>
              </c:pt>
              <c:pt idx="7">
                <c:v>1.0080282685512367</c:v>
              </c:pt>
              <c:pt idx="8">
                <c:v>0.90319175257731954</c:v>
              </c:pt>
              <c:pt idx="9">
                <c:v>1.0047724974721941</c:v>
              </c:pt>
              <c:pt idx="10">
                <c:v>0.96799999999999997</c:v>
              </c:pt>
              <c:pt idx="11">
                <c:v>0.97835156249999999</c:v>
              </c:pt>
              <c:pt idx="12">
                <c:v>0.93001569311246735</c:v>
              </c:pt>
              <c:pt idx="13">
                <c:v>0.92806779661016958</c:v>
              </c:pt>
              <c:pt idx="14">
                <c:v>0.98179570815450634</c:v>
              </c:pt>
              <c:pt idx="15">
                <c:v>0.96555238893545681</c:v>
              </c:pt>
              <c:pt idx="16">
                <c:v>0.98985714285714299</c:v>
              </c:pt>
              <c:pt idx="17">
                <c:v>1.0576224758560142</c:v>
              </c:pt>
              <c:pt idx="18">
                <c:v>0.90663529411764698</c:v>
              </c:pt>
              <c:pt idx="19">
                <c:v>0.88129530201342277</c:v>
              </c:pt>
              <c:pt idx="20">
                <c:v>0.92259477674810453</c:v>
              </c:pt>
              <c:pt idx="21">
                <c:v>0.96231985940246056</c:v>
              </c:pt>
              <c:pt idx="22">
                <c:v>0.98926829268292693</c:v>
              </c:pt>
              <c:pt idx="23">
                <c:v>0.9839353099730459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95456"/>
        <c:axId val="-207290016"/>
      </c:lineChart>
      <c:catAx>
        <c:axId val="-2072954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7290016"/>
        <c:crosses val="autoZero"/>
        <c:auto val="1"/>
        <c:lblAlgn val="ctr"/>
        <c:lblOffset val="100"/>
        <c:noMultiLvlLbl val="0"/>
      </c:catAx>
      <c:valAx>
        <c:axId val="-2072900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72954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0.66778314849447318</c:v>
              </c:pt>
              <c:pt idx="8" formatCode="0.0%">
                <c:v>0.6829536566235519</c:v>
              </c:pt>
              <c:pt idx="16" formatCode="0.0%">
                <c:v>0.68245374016878013</c:v>
              </c:pt>
              <c:pt idx="22" formatCode="0.0%">
                <c:v>0.67773018176226829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0.97321340782122912</c:v>
              </c:pt>
              <c:pt idx="9">
                <c:v>0.95728512125846632</c:v>
              </c:pt>
              <c:pt idx="17">
                <c:v>0.95913826647721068</c:v>
              </c:pt>
              <c:pt idx="23" formatCode="0%">
                <c:v>0.96313814992844815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4227632"/>
        <c:axId val="-2042270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0.68105716584360398</c:v>
              </c:pt>
              <c:pt idx="1">
                <c:v>0.6899181302149977</c:v>
              </c:pt>
              <c:pt idx="2">
                <c:v>0.67456244067175153</c:v>
              </c:pt>
              <c:pt idx="3">
                <c:v>0.64517284609439496</c:v>
              </c:pt>
              <c:pt idx="4">
                <c:v>0.66261107646656259</c:v>
              </c:pt>
              <c:pt idx="5">
                <c:v>0.66341032606764472</c:v>
              </c:pt>
              <c:pt idx="6">
                <c:v>0.67035502945741166</c:v>
              </c:pt>
              <c:pt idx="7">
                <c:v>0.65517817313941829</c:v>
              </c:pt>
              <c:pt idx="8">
                <c:v>0.6714419004715525</c:v>
              </c:pt>
              <c:pt idx="9">
                <c:v>0.68937551743236325</c:v>
              </c:pt>
              <c:pt idx="10">
                <c:v>0.68613800875094499</c:v>
              </c:pt>
              <c:pt idx="11">
                <c:v>0.67908465947900709</c:v>
              </c:pt>
              <c:pt idx="12">
                <c:v>0.68851753417400197</c:v>
              </c:pt>
              <c:pt idx="13">
                <c:v>0.68509484542554233</c:v>
              </c:pt>
              <c:pt idx="14">
                <c:v>0.67799846421280618</c:v>
              </c:pt>
              <c:pt idx="15">
                <c:v>0.68597832304219686</c:v>
              </c:pt>
              <c:pt idx="16">
                <c:v>0.67760040285408152</c:v>
              </c:pt>
              <c:pt idx="17">
                <c:v>0.68074400330428364</c:v>
              </c:pt>
              <c:pt idx="18">
                <c:v>0.68079837649785802</c:v>
              </c:pt>
              <c:pt idx="19">
                <c:v>0.68080382887475266</c:v>
              </c:pt>
              <c:pt idx="20">
                <c:v>0.68260814705177564</c:v>
              </c:pt>
              <c:pt idx="21">
                <c:v>0.67648844931318974</c:v>
              </c:pt>
              <c:pt idx="22">
                <c:v>0.68550309717216307</c:v>
              </c:pt>
              <c:pt idx="23">
                <c:v>0.69508361628213577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0.94366988586479361</c:v>
              </c:pt>
              <c:pt idx="1">
                <c:v>0.9702176165803108</c:v>
              </c:pt>
              <c:pt idx="2">
                <c:v>0.99784778761061943</c:v>
              </c:pt>
              <c:pt idx="3">
                <c:v>1.0130619796484737</c:v>
              </c:pt>
              <c:pt idx="4">
                <c:v>0.93459585958595859</c:v>
              </c:pt>
              <c:pt idx="5">
                <c:v>0.98205580558055816</c:v>
              </c:pt>
              <c:pt idx="6">
                <c:v>0.96339037433155084</c:v>
              </c:pt>
              <c:pt idx="7">
                <c:v>0.98260109289617481</c:v>
              </c:pt>
              <c:pt idx="8">
                <c:v>0.93544434550311661</c:v>
              </c:pt>
              <c:pt idx="9">
                <c:v>0.95259861591695494</c:v>
              </c:pt>
              <c:pt idx="10">
                <c:v>0.94980052038161333</c:v>
              </c:pt>
              <c:pt idx="11">
                <c:v>0.9640140845070424</c:v>
              </c:pt>
              <c:pt idx="12">
                <c:v>0.94710416666666675</c:v>
              </c:pt>
              <c:pt idx="13">
                <c:v>0.97075718015665802</c:v>
              </c:pt>
              <c:pt idx="14">
                <c:v>0.97115492957746474</c:v>
              </c:pt>
              <c:pt idx="15">
                <c:v>0.96722715404699744</c:v>
              </c:pt>
              <c:pt idx="16">
                <c:v>0.98134883720930222</c:v>
              </c:pt>
              <c:pt idx="17">
                <c:v>0.94569948186528507</c:v>
              </c:pt>
              <c:pt idx="18">
                <c:v>0.93954545454545446</c:v>
              </c:pt>
              <c:pt idx="19">
                <c:v>0.98822787028921999</c:v>
              </c:pt>
              <c:pt idx="20">
                <c:v>0.92586479367866548</c:v>
              </c:pt>
              <c:pt idx="21">
                <c:v>0.9640140845070424</c:v>
              </c:pt>
              <c:pt idx="22">
                <c:v>0.97343999999999986</c:v>
              </c:pt>
              <c:pt idx="23">
                <c:v>0.95558383490971632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27632"/>
        <c:axId val="-204227088"/>
      </c:lineChart>
      <c:catAx>
        <c:axId val="-2042276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4227088"/>
        <c:crosses val="autoZero"/>
        <c:auto val="1"/>
        <c:lblAlgn val="ctr"/>
        <c:lblOffset val="100"/>
        <c:noMultiLvlLbl val="0"/>
      </c:catAx>
      <c:valAx>
        <c:axId val="-2042270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42276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548</c:v>
              </c:pt>
              <c:pt idx="1">
                <c:v>562</c:v>
              </c:pt>
              <c:pt idx="2">
                <c:v>550</c:v>
              </c:pt>
              <c:pt idx="3">
                <c:v>466</c:v>
              </c:pt>
              <c:pt idx="4">
                <c:v>24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382</c:v>
              </c:pt>
              <c:pt idx="12">
                <c:v>154</c:v>
              </c:pt>
              <c:pt idx="13">
                <c:v>118</c:v>
              </c:pt>
              <c:pt idx="14">
                <c:v>468</c:v>
              </c:pt>
              <c:pt idx="15">
                <c:v>542</c:v>
              </c:pt>
              <c:pt idx="16">
                <c:v>306</c:v>
              </c:pt>
              <c:pt idx="17">
                <c:v>478</c:v>
              </c:pt>
              <c:pt idx="18">
                <c:v>10</c:v>
              </c:pt>
              <c:pt idx="19">
                <c:v>510</c:v>
              </c:pt>
              <c:pt idx="20">
                <c:v>546</c:v>
              </c:pt>
              <c:pt idx="21">
                <c:v>532</c:v>
              </c:pt>
              <c:pt idx="22">
                <c:v>530</c:v>
              </c:pt>
              <c:pt idx="23">
                <c:v>550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830080"/>
        <c:axId val="-198830624"/>
      </c:lineChart>
      <c:catAx>
        <c:axId val="-19883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8830624"/>
        <c:crosses val="autoZero"/>
        <c:auto val="1"/>
        <c:lblAlgn val="ctr"/>
        <c:lblOffset val="100"/>
        <c:noMultiLvlLbl val="0"/>
      </c:catAx>
      <c:valAx>
        <c:axId val="-1988306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988300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0.346184526320298</c:v>
              </c:pt>
              <c:pt idx="8" formatCode="0.0%">
                <c:v>0.66343635468388407</c:v>
              </c:pt>
              <c:pt idx="16" formatCode="0.0%">
                <c:v>0.67040955234320265</c:v>
              </c:pt>
              <c:pt idx="22" formatCode="0.0%">
                <c:v>0.56001014444912822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1.075191790862448</c:v>
              </c:pt>
              <c:pt idx="9">
                <c:v>0.80339579212371881</c:v>
              </c:pt>
              <c:pt idx="17">
                <c:v>0.97025977121067686</c:v>
              </c:pt>
              <c:pt idx="23" formatCode="0%">
                <c:v>0.942639033580849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98833344"/>
        <c:axId val="-1988251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0.69406381004936779</c:v>
              </c:pt>
              <c:pt idx="1">
                <c:v>0.69060444676815202</c:v>
              </c:pt>
              <c:pt idx="2">
                <c:v>0.69505763512984498</c:v>
              </c:pt>
              <c:pt idx="3">
                <c:v>0.68975031861501934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0.62062936235135335</c:v>
              </c:pt>
              <c:pt idx="9">
                <c:v>0.67137355584082159</c:v>
              </c:pt>
              <c:pt idx="10">
                <c:v>0.66606733894626302</c:v>
              </c:pt>
              <c:pt idx="11">
                <c:v>0.68528812504565972</c:v>
              </c:pt>
              <c:pt idx="12">
                <c:v>0.66162933105380117</c:v>
              </c:pt>
              <c:pt idx="13">
                <c:v>0.68757714978093099</c:v>
              </c:pt>
              <c:pt idx="14">
                <c:v>0.66744311368194376</c:v>
              </c:pt>
              <c:pt idx="15">
                <c:v>0.64748286077029882</c:v>
              </c:pt>
              <c:pt idx="16">
                <c:v>0.66328640015383034</c:v>
              </c:pt>
              <c:pt idx="17">
                <c:v>0.66425021831385311</c:v>
              </c:pt>
              <c:pt idx="18">
                <c:v>0.67773946927490014</c:v>
              </c:pt>
              <c:pt idx="19">
                <c:v>0.6681433220884393</c:v>
              </c:pt>
              <c:pt idx="20">
                <c:v>0.67587244976478922</c:v>
              </c:pt>
              <c:pt idx="21">
                <c:v>0.66762331610237358</c:v>
              </c:pt>
              <c:pt idx="22">
                <c:v>0.67965479460348954</c:v>
              </c:pt>
              <c:pt idx="23">
                <c:v>0.66670644844394544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0.95394334763948507</c:v>
              </c:pt>
              <c:pt idx="1">
                <c:v>0.98337877480586722</c:v>
              </c:pt>
              <c:pt idx="2">
                <c:v>0.95742489270386277</c:v>
              </c:pt>
              <c:pt idx="3">
                <c:v>1.6426800000000001</c:v>
              </c:pt>
              <c:pt idx="4">
                <c:v>12.167999999999999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0.33735372848948375</c:v>
              </c:pt>
              <c:pt idx="10">
                <c:v>0.39502453987730057</c:v>
              </c:pt>
              <c:pt idx="11">
                <c:v>0.86558212290502801</c:v>
              </c:pt>
              <c:pt idx="12">
                <c:v>1.0874782608695652</c:v>
              </c:pt>
              <c:pt idx="13">
                <c:v>0.86730728616684272</c:v>
              </c:pt>
              <c:pt idx="14">
                <c:v>0.92358581016299146</c:v>
              </c:pt>
              <c:pt idx="15">
                <c:v>1.0130654377880184</c:v>
              </c:pt>
              <c:pt idx="16">
                <c:v>0.94057561869844186</c:v>
              </c:pt>
              <c:pt idx="17">
                <c:v>1.2368296296296297</c:v>
              </c:pt>
              <c:pt idx="18">
                <c:v>0.73075389408099689</c:v>
              </c:pt>
              <c:pt idx="19">
                <c:v>0.94196721311475407</c:v>
              </c:pt>
              <c:pt idx="20">
                <c:v>0.99397486535008983</c:v>
              </c:pt>
              <c:pt idx="21">
                <c:v>0.98260109289617481</c:v>
              </c:pt>
              <c:pt idx="22">
                <c:v>0.97623978201634865</c:v>
              </c:pt>
              <c:pt idx="23">
                <c:v>0.99856759176365273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33344"/>
        <c:axId val="-198825184"/>
      </c:lineChart>
      <c:catAx>
        <c:axId val="-1988333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8825184"/>
        <c:crosses val="autoZero"/>
        <c:auto val="1"/>
        <c:lblAlgn val="ctr"/>
        <c:lblOffset val="100"/>
        <c:noMultiLvlLbl val="0"/>
      </c:catAx>
      <c:valAx>
        <c:axId val="-1988251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988333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540</c:v>
              </c:pt>
              <c:pt idx="1">
                <c:v>544</c:v>
              </c:pt>
              <c:pt idx="2">
                <c:v>544</c:v>
              </c:pt>
              <c:pt idx="3">
                <c:v>540</c:v>
              </c:pt>
              <c:pt idx="4">
                <c:v>554</c:v>
              </c:pt>
              <c:pt idx="5">
                <c:v>546</c:v>
              </c:pt>
              <c:pt idx="6">
                <c:v>538</c:v>
              </c:pt>
              <c:pt idx="7">
                <c:v>318</c:v>
              </c:pt>
              <c:pt idx="8">
                <c:v>340</c:v>
              </c:pt>
              <c:pt idx="9">
                <c:v>542</c:v>
              </c:pt>
              <c:pt idx="10">
                <c:v>556</c:v>
              </c:pt>
              <c:pt idx="11">
                <c:v>546</c:v>
              </c:pt>
              <c:pt idx="12">
                <c:v>546</c:v>
              </c:pt>
              <c:pt idx="13">
                <c:v>554</c:v>
              </c:pt>
              <c:pt idx="14">
                <c:v>550</c:v>
              </c:pt>
              <c:pt idx="15">
                <c:v>544</c:v>
              </c:pt>
              <c:pt idx="16">
                <c:v>540</c:v>
              </c:pt>
              <c:pt idx="17">
                <c:v>542</c:v>
              </c:pt>
              <c:pt idx="18">
                <c:v>454</c:v>
              </c:pt>
              <c:pt idx="19">
                <c:v>552</c:v>
              </c:pt>
              <c:pt idx="20">
                <c:v>538</c:v>
              </c:pt>
              <c:pt idx="21">
                <c:v>536</c:v>
              </c:pt>
              <c:pt idx="22">
                <c:v>526</c:v>
              </c:pt>
              <c:pt idx="23">
                <c:v>528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824096"/>
        <c:axId val="-198832256"/>
      </c:lineChart>
      <c:catAx>
        <c:axId val="-19882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8832256"/>
        <c:crosses val="autoZero"/>
        <c:auto val="1"/>
        <c:lblAlgn val="ctr"/>
        <c:lblOffset val="100"/>
        <c:noMultiLvlLbl val="0"/>
      </c:catAx>
      <c:valAx>
        <c:axId val="-1988322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988240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0.67605982531419084</c:v>
              </c:pt>
              <c:pt idx="8" formatCode="0.0%">
                <c:v>0.66965023641376598</c:v>
              </c:pt>
              <c:pt idx="16" formatCode="0.0%">
                <c:v>0.65618138875328125</c:v>
              </c:pt>
              <c:pt idx="22" formatCode="0.0%">
                <c:v>0.66729715016041269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0.97514213141910544</c:v>
              </c:pt>
              <c:pt idx="9">
                <c:v>0.97761483594864484</c:v>
              </c:pt>
              <c:pt idx="17">
                <c:v>0.9632771518702119</c:v>
              </c:pt>
              <c:pt idx="23" formatCode="0%">
                <c:v>0.97208120100576823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98829536"/>
        <c:axId val="-1988262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0.6790234638460334</c:v>
              </c:pt>
              <c:pt idx="1">
                <c:v>0.6649094836743551</c:v>
              </c:pt>
              <c:pt idx="2">
                <c:v>0.67167387784419674</c:v>
              </c:pt>
              <c:pt idx="3">
                <c:v>0.67855734291050618</c:v>
              </c:pt>
              <c:pt idx="4">
                <c:v>0.67533706703027019</c:v>
              </c:pt>
              <c:pt idx="5">
                <c:v>0.67449592783868928</c:v>
              </c:pt>
              <c:pt idx="6">
                <c:v>0.68049099731451834</c:v>
              </c:pt>
              <c:pt idx="7">
                <c:v>0.68399044205495818</c:v>
              </c:pt>
              <c:pt idx="8">
                <c:v>0.66480342447524865</c:v>
              </c:pt>
              <c:pt idx="9">
                <c:v>0.65858210413993046</c:v>
              </c:pt>
              <c:pt idx="10">
                <c:v>0.64678650446930941</c:v>
              </c:pt>
              <c:pt idx="11">
                <c:v>0.66180193398703413</c:v>
              </c:pt>
              <c:pt idx="12">
                <c:v>0.68291455487421182</c:v>
              </c:pt>
              <c:pt idx="13">
                <c:v>0.68391866664223455</c:v>
              </c:pt>
              <c:pt idx="14">
                <c:v>0.68210546250927373</c:v>
              </c:pt>
              <c:pt idx="15">
                <c:v>0.6762892402128845</c:v>
              </c:pt>
              <c:pt idx="16">
                <c:v>0.67843346756861378</c:v>
              </c:pt>
              <c:pt idx="17">
                <c:v>0.66655715091145751</c:v>
              </c:pt>
              <c:pt idx="18">
                <c:v>0.66886838725867626</c:v>
              </c:pt>
              <c:pt idx="19">
                <c:v>0.66789662938724847</c:v>
              </c:pt>
              <c:pt idx="20">
                <c:v>0.65733848165502773</c:v>
              </c:pt>
              <c:pt idx="21">
                <c:v>0.64922734156102579</c:v>
              </c:pt>
              <c:pt idx="22">
                <c:v>0.63798152166560573</c:v>
              </c:pt>
              <c:pt idx="23">
                <c:v>0.6231481300185957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0.96742049469964675</c:v>
              </c:pt>
              <c:pt idx="1">
                <c:v>0.98944573991031393</c:v>
              </c:pt>
              <c:pt idx="2">
                <c:v>0.98065066666666667</c:v>
              </c:pt>
              <c:pt idx="3">
                <c:v>0.9640140845070424</c:v>
              </c:pt>
              <c:pt idx="4">
                <c:v>0.99250176678445223</c:v>
              </c:pt>
              <c:pt idx="5">
                <c:v>0.98163829787234047</c:v>
              </c:pt>
              <c:pt idx="6">
                <c:v>0.95539754816112088</c:v>
              </c:pt>
              <c:pt idx="7">
                <c:v>0.9706061135371179</c:v>
              </c:pt>
              <c:pt idx="8">
                <c:v>0.98992084432717675</c:v>
              </c:pt>
              <c:pt idx="9">
                <c:v>0.9796577540106951</c:v>
              </c:pt>
              <c:pt idx="10">
                <c:v>0.98909473684210525</c:v>
              </c:pt>
              <c:pt idx="11">
                <c:v>0.96285913043478266</c:v>
              </c:pt>
              <c:pt idx="12">
                <c:v>0.97045398773006131</c:v>
              </c:pt>
              <c:pt idx="13">
                <c:v>0.97952223190932863</c:v>
              </c:pt>
              <c:pt idx="14">
                <c:v>0.97500000000000009</c:v>
              </c:pt>
              <c:pt idx="15">
                <c:v>0.97458657243816249</c:v>
              </c:pt>
              <c:pt idx="16">
                <c:v>0.98041181736795002</c:v>
              </c:pt>
              <c:pt idx="17">
                <c:v>0.96758450704225341</c:v>
              </c:pt>
              <c:pt idx="18">
                <c:v>0.82059893048128341</c:v>
              </c:pt>
              <c:pt idx="19">
                <c:v>1.0039964125560537</c:v>
              </c:pt>
              <c:pt idx="20">
                <c:v>0.98828260869565221</c:v>
              </c:pt>
              <c:pt idx="21">
                <c:v>0.99360877513711154</c:v>
              </c:pt>
              <c:pt idx="22">
                <c:v>0.96362059620596208</c:v>
              </c:pt>
              <c:pt idx="23">
                <c:v>0.99054949121184099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29536"/>
        <c:axId val="-198826272"/>
      </c:lineChart>
      <c:catAx>
        <c:axId val="-1988295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8826272"/>
        <c:crosses val="autoZero"/>
        <c:auto val="1"/>
        <c:lblAlgn val="ctr"/>
        <c:lblOffset val="100"/>
        <c:noMultiLvlLbl val="0"/>
      </c:catAx>
      <c:valAx>
        <c:axId val="-1988262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988295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524</c:v>
              </c:pt>
              <c:pt idx="1">
                <c:v>538</c:v>
              </c:pt>
              <c:pt idx="2">
                <c:v>542</c:v>
              </c:pt>
              <c:pt idx="3">
                <c:v>508</c:v>
              </c:pt>
              <c:pt idx="4">
                <c:v>528</c:v>
              </c:pt>
              <c:pt idx="5">
                <c:v>554</c:v>
              </c:pt>
              <c:pt idx="6">
                <c:v>540</c:v>
              </c:pt>
              <c:pt idx="7">
                <c:v>530</c:v>
              </c:pt>
              <c:pt idx="8">
                <c:v>490</c:v>
              </c:pt>
              <c:pt idx="9">
                <c:v>526</c:v>
              </c:pt>
              <c:pt idx="10">
                <c:v>404</c:v>
              </c:pt>
              <c:pt idx="11">
                <c:v>554</c:v>
              </c:pt>
              <c:pt idx="12">
                <c:v>558</c:v>
              </c:pt>
              <c:pt idx="13">
                <c:v>466</c:v>
              </c:pt>
              <c:pt idx="14">
                <c:v>516</c:v>
              </c:pt>
              <c:pt idx="15">
                <c:v>526</c:v>
              </c:pt>
              <c:pt idx="16">
                <c:v>526</c:v>
              </c:pt>
              <c:pt idx="17">
                <c:v>558</c:v>
              </c:pt>
              <c:pt idx="18">
                <c:v>536</c:v>
              </c:pt>
              <c:pt idx="19">
                <c:v>514</c:v>
              </c:pt>
              <c:pt idx="20">
                <c:v>540</c:v>
              </c:pt>
              <c:pt idx="21">
                <c:v>534</c:v>
              </c:pt>
              <c:pt idx="22">
                <c:v>534</c:v>
              </c:pt>
              <c:pt idx="23">
                <c:v>548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828448"/>
        <c:axId val="-198828992"/>
      </c:lineChart>
      <c:catAx>
        <c:axId val="-19882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8828992"/>
        <c:crosses val="autoZero"/>
        <c:auto val="1"/>
        <c:lblAlgn val="ctr"/>
        <c:lblOffset val="100"/>
        <c:noMultiLvlLbl val="0"/>
      </c:catAx>
      <c:valAx>
        <c:axId val="-1988289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988284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0.64461573005476935</c:v>
              </c:pt>
              <c:pt idx="8" formatCode="0.0%">
                <c:v>0.6700215684094738</c:v>
              </c:pt>
              <c:pt idx="16" formatCode="0.0%">
                <c:v>0.66480752708170099</c:v>
              </c:pt>
              <c:pt idx="22" formatCode="0.0%">
                <c:v>0.6598149418486482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0.96878691463141386</c:v>
              </c:pt>
              <c:pt idx="9">
                <c:v>0.97727066666666684</c:v>
              </c:pt>
              <c:pt idx="17">
                <c:v>0.97622531418312375</c:v>
              </c:pt>
              <c:pt idx="23" formatCode="0%">
                <c:v>0.97410194500335345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98826816"/>
        <c:axId val="-1988230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0.63031251919063791</c:v>
              </c:pt>
              <c:pt idx="1">
                <c:v>0.65842577338651975</c:v>
              </c:pt>
              <c:pt idx="2">
                <c:v>0.63173158183837419</c:v>
              </c:pt>
              <c:pt idx="3">
                <c:v>0.62308712443197112</c:v>
              </c:pt>
              <c:pt idx="4">
                <c:v>0.66044798300982577</c:v>
              </c:pt>
              <c:pt idx="5">
                <c:v>0.64907414273862707</c:v>
              </c:pt>
              <c:pt idx="6">
                <c:v>0.63588418309427031</c:v>
              </c:pt>
              <c:pt idx="7">
                <c:v>0.66796253274792872</c:v>
              </c:pt>
              <c:pt idx="8">
                <c:v>0.65478142622956748</c:v>
              </c:pt>
              <c:pt idx="9">
                <c:v>0.66818328284872386</c:v>
              </c:pt>
              <c:pt idx="10">
                <c:v>0.68280200386332413</c:v>
              </c:pt>
              <c:pt idx="11">
                <c:v>0.68609403657706503</c:v>
              </c:pt>
              <c:pt idx="12">
                <c:v>0.68359375596273697</c:v>
              </c:pt>
              <c:pt idx="13">
                <c:v>0.66614888763992164</c:v>
              </c:pt>
              <c:pt idx="14">
                <c:v>0.66455316893866923</c:v>
              </c:pt>
              <c:pt idx="15">
                <c:v>0.65401598521578219</c:v>
              </c:pt>
              <c:pt idx="16">
                <c:v>0.68347895433942452</c:v>
              </c:pt>
              <c:pt idx="17">
                <c:v>0.66717610619313494</c:v>
              </c:pt>
              <c:pt idx="18">
                <c:v>0.65037071054814699</c:v>
              </c:pt>
              <c:pt idx="19">
                <c:v>0.66307923481947595</c:v>
              </c:pt>
              <c:pt idx="20">
                <c:v>0.66381973540790551</c:v>
              </c:pt>
              <c:pt idx="21">
                <c:v>0.66408676900915187</c:v>
              </c:pt>
              <c:pt idx="22">
                <c:v>0.66316628873499872</c:v>
              </c:pt>
              <c:pt idx="23">
                <c:v>0.66328241760136886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0.96959124087591242</c:v>
              </c:pt>
              <c:pt idx="1">
                <c:v>0.95539754816112088</c:v>
              </c:pt>
              <c:pt idx="2">
                <c:v>1.0010710382513661</c:v>
              </c:pt>
              <c:pt idx="3">
                <c:v>0.95479518072289149</c:v>
              </c:pt>
              <c:pt idx="4">
                <c:v>0.93355187445510035</c:v>
              </c:pt>
              <c:pt idx="5">
                <c:v>0.99602127659574458</c:v>
              </c:pt>
              <c:pt idx="6">
                <c:v>0.9937568058076226</c:v>
              </c:pt>
              <c:pt idx="7">
                <c:v>0.9478306878306878</c:v>
              </c:pt>
              <c:pt idx="8">
                <c:v>1.0031162790697674</c:v>
              </c:pt>
              <c:pt idx="9">
                <c:v>0.95073796791443854</c:v>
              </c:pt>
              <c:pt idx="10">
                <c:v>0.93408756567425577</c:v>
              </c:pt>
              <c:pt idx="11">
                <c:v>0.97866898954703829</c:v>
              </c:pt>
              <c:pt idx="12">
                <c:v>0.98573519163763068</c:v>
              </c:pt>
              <c:pt idx="13">
                <c:v>1.0167282511210762</c:v>
              </c:pt>
              <c:pt idx="14">
                <c:v>0.9765796579657966</c:v>
              </c:pt>
              <c:pt idx="15">
                <c:v>0.97329197080291974</c:v>
              </c:pt>
              <c:pt idx="16">
                <c:v>0.94568085106382982</c:v>
              </c:pt>
              <c:pt idx="17">
                <c:v>0.99702555066079301</c:v>
              </c:pt>
              <c:pt idx="18">
                <c:v>0.99451784080512351</c:v>
              </c:pt>
              <c:pt idx="19">
                <c:v>0.93993868349864751</c:v>
              </c:pt>
              <c:pt idx="20">
                <c:v>0.9839353099730459</c:v>
              </c:pt>
              <c:pt idx="21">
                <c:v>0.97387769784172662</c:v>
              </c:pt>
              <c:pt idx="22">
                <c:v>0.97212926391382404</c:v>
              </c:pt>
              <c:pt idx="23">
                <c:v>1.0030180505415163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26816"/>
        <c:axId val="-198823008"/>
      </c:lineChart>
      <c:catAx>
        <c:axId val="-1988268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8823008"/>
        <c:crosses val="autoZero"/>
        <c:auto val="1"/>
        <c:lblAlgn val="ctr"/>
        <c:lblOffset val="100"/>
        <c:noMultiLvlLbl val="0"/>
      </c:catAx>
      <c:valAx>
        <c:axId val="-1988230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988268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532</c:v>
              </c:pt>
              <c:pt idx="1">
                <c:v>546</c:v>
              </c:pt>
              <c:pt idx="2">
                <c:v>528</c:v>
              </c:pt>
              <c:pt idx="3">
                <c:v>528</c:v>
              </c:pt>
              <c:pt idx="4">
                <c:v>520</c:v>
              </c:pt>
              <c:pt idx="5">
                <c:v>540</c:v>
              </c:pt>
              <c:pt idx="6">
                <c:v>550</c:v>
              </c:pt>
              <c:pt idx="7">
                <c:v>550</c:v>
              </c:pt>
              <c:pt idx="8">
                <c:v>540</c:v>
              </c:pt>
              <c:pt idx="9">
                <c:v>278</c:v>
              </c:pt>
              <c:pt idx="10">
                <c:v>452</c:v>
              </c:pt>
              <c:pt idx="11">
                <c:v>548</c:v>
              </c:pt>
              <c:pt idx="12">
                <c:v>548</c:v>
              </c:pt>
              <c:pt idx="13">
                <c:v>554</c:v>
              </c:pt>
              <c:pt idx="14">
                <c:v>556</c:v>
              </c:pt>
              <c:pt idx="15">
                <c:v>532</c:v>
              </c:pt>
              <c:pt idx="16">
                <c:v>540</c:v>
              </c:pt>
              <c:pt idx="17">
                <c:v>562</c:v>
              </c:pt>
              <c:pt idx="18">
                <c:v>558</c:v>
              </c:pt>
              <c:pt idx="19">
                <c:v>538</c:v>
              </c:pt>
              <c:pt idx="20">
                <c:v>534</c:v>
              </c:pt>
              <c:pt idx="21">
                <c:v>544</c:v>
              </c:pt>
              <c:pt idx="22">
                <c:v>544</c:v>
              </c:pt>
              <c:pt idx="23">
                <c:v>562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821376"/>
        <c:axId val="-198834432"/>
      </c:lineChart>
      <c:catAx>
        <c:axId val="-19882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8834432"/>
        <c:crosses val="autoZero"/>
        <c:auto val="1"/>
        <c:lblAlgn val="ctr"/>
        <c:lblOffset val="100"/>
        <c:noMultiLvlLbl val="0"/>
      </c:catAx>
      <c:valAx>
        <c:axId val="-1988344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988213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0.66098868998260529</c:v>
              </c:pt>
              <c:pt idx="8" formatCode="0.0%">
                <c:v>0.66812646619088056</c:v>
              </c:pt>
              <c:pt idx="16" formatCode="0.0%">
                <c:v>0.66628891747567054</c:v>
              </c:pt>
              <c:pt idx="22" formatCode="0.0%">
                <c:v>0.66513469121638547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0.96952037408149627</c:v>
              </c:pt>
              <c:pt idx="9">
                <c:v>0.97724520255863534</c:v>
              </c:pt>
              <c:pt idx="17">
                <c:v>0.97720431053441847</c:v>
              </c:pt>
              <c:pt idx="23" formatCode="0%">
                <c:v>0.97466039204061217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95074032"/>
        <c:axId val="-1950680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0.67986640478964311</c:v>
              </c:pt>
              <c:pt idx="1">
                <c:v>0.65766044638271282</c:v>
              </c:pt>
              <c:pt idx="2">
                <c:v>0.65360241858586299</c:v>
              </c:pt>
              <c:pt idx="3">
                <c:v>0.64746765689540142</c:v>
              </c:pt>
              <c:pt idx="4">
                <c:v>0.66080588557750963</c:v>
              </c:pt>
              <c:pt idx="5">
                <c:v>0.66567352924967838</c:v>
              </c:pt>
              <c:pt idx="6">
                <c:v>0.67054195050633347</c:v>
              </c:pt>
              <c:pt idx="7">
                <c:v>0.6522912278737002</c:v>
              </c:pt>
              <c:pt idx="8">
                <c:v>0.67354661368073288</c:v>
              </c:pt>
              <c:pt idx="9">
                <c:v>0.67134472118500621</c:v>
              </c:pt>
              <c:pt idx="10">
                <c:v>0.66931848617073819</c:v>
              </c:pt>
              <c:pt idx="11">
                <c:v>0.66599441830254624</c:v>
              </c:pt>
              <c:pt idx="12">
                <c:v>0.66778453284231498</c:v>
              </c:pt>
              <c:pt idx="13">
                <c:v>0.6736993050400949</c:v>
              </c:pt>
              <c:pt idx="14">
                <c:v>0.65214333376766798</c:v>
              </c:pt>
              <c:pt idx="15">
                <c:v>0.67118031853794291</c:v>
              </c:pt>
              <c:pt idx="16">
                <c:v>0.67180903865565422</c:v>
              </c:pt>
              <c:pt idx="17">
                <c:v>0.67534085820794798</c:v>
              </c:pt>
              <c:pt idx="18">
                <c:v>0.6573850040709327</c:v>
              </c:pt>
              <c:pt idx="19">
                <c:v>0.65634486891669774</c:v>
              </c:pt>
              <c:pt idx="20">
                <c:v>0.66245724240233761</c:v>
              </c:pt>
              <c:pt idx="21">
                <c:v>0.67512969461371974</c:v>
              </c:pt>
              <c:pt idx="22">
                <c:v>0.6810535967906618</c:v>
              </c:pt>
              <c:pt idx="23">
                <c:v>0.65079103614741241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0.94639999999999991</c:v>
              </c:pt>
              <c:pt idx="1">
                <c:v>0.99935740072202162</c:v>
              </c:pt>
              <c:pt idx="2">
                <c:v>0.95948387096774201</c:v>
              </c:pt>
              <c:pt idx="3">
                <c:v>0.97079238440616511</c:v>
              </c:pt>
              <c:pt idx="4">
                <c:v>0.93655417406749553</c:v>
              </c:pt>
              <c:pt idx="5">
                <c:v>0.96486343612334813</c:v>
              </c:pt>
              <c:pt idx="6">
                <c:v>0.9767075306479861</c:v>
              </c:pt>
              <c:pt idx="7">
                <c:v>1.0030575539568347</c:v>
              </c:pt>
              <c:pt idx="8">
                <c:v>0.95227826086956535</c:v>
              </c:pt>
              <c:pt idx="9">
                <c:v>1.0741266331658292</c:v>
              </c:pt>
              <c:pt idx="10">
                <c:v>0.91232014719411225</c:v>
              </c:pt>
              <c:pt idx="11">
                <c:v>0.97829577464788742</c:v>
              </c:pt>
              <c:pt idx="12">
                <c:v>0.97571905179982443</c:v>
              </c:pt>
              <c:pt idx="13">
                <c:v>0.97952223190932863</c:v>
              </c:pt>
              <c:pt idx="14">
                <c:v>1.013088948787062</c:v>
              </c:pt>
              <c:pt idx="15">
                <c:v>0.94309090909090909</c:v>
              </c:pt>
              <c:pt idx="16">
                <c:v>0.97171251109139323</c:v>
              </c:pt>
              <c:pt idx="17">
                <c:v>0.97247098976109225</c:v>
              </c:pt>
              <c:pt idx="18">
                <c:v>1.0103785714285713</c:v>
              </c:pt>
              <c:pt idx="19">
                <c:v>0.97416428571428582</c:v>
              </c:pt>
              <c:pt idx="20">
                <c:v>0.95751724137931038</c:v>
              </c:pt>
              <c:pt idx="21">
                <c:v>0.95683607979184737</c:v>
              </c:pt>
              <c:pt idx="22">
                <c:v>0.94942512908777965</c:v>
              </c:pt>
              <c:pt idx="23">
                <c:v>1.0277150586113617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074032"/>
        <c:axId val="-195068048"/>
      </c:lineChart>
      <c:catAx>
        <c:axId val="-1950740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5068048"/>
        <c:crosses val="autoZero"/>
        <c:auto val="1"/>
        <c:lblAlgn val="ctr"/>
        <c:lblOffset val="100"/>
        <c:noMultiLvlLbl val="0"/>
      </c:catAx>
      <c:valAx>
        <c:axId val="-1950680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950740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524</c:v>
              </c:pt>
              <c:pt idx="1">
                <c:v>542</c:v>
              </c:pt>
              <c:pt idx="2">
                <c:v>502</c:v>
              </c:pt>
              <c:pt idx="3">
                <c:v>522</c:v>
              </c:pt>
              <c:pt idx="4">
                <c:v>554</c:v>
              </c:pt>
              <c:pt idx="5">
                <c:v>544</c:v>
              </c:pt>
              <c:pt idx="6">
                <c:v>550</c:v>
              </c:pt>
              <c:pt idx="7">
                <c:v>548</c:v>
              </c:pt>
              <c:pt idx="8">
                <c:v>546</c:v>
              </c:pt>
              <c:pt idx="9">
                <c:v>556</c:v>
              </c:pt>
              <c:pt idx="10">
                <c:v>560</c:v>
              </c:pt>
              <c:pt idx="11">
                <c:v>542</c:v>
              </c:pt>
              <c:pt idx="12">
                <c:v>526</c:v>
              </c:pt>
              <c:pt idx="13">
                <c:v>544</c:v>
              </c:pt>
              <c:pt idx="14">
                <c:v>532</c:v>
              </c:pt>
              <c:pt idx="15">
                <c:v>520</c:v>
              </c:pt>
              <c:pt idx="16">
                <c:v>516</c:v>
              </c:pt>
              <c:pt idx="17">
                <c:v>532</c:v>
              </c:pt>
              <c:pt idx="18">
                <c:v>526</c:v>
              </c:pt>
              <c:pt idx="19">
                <c:v>546</c:v>
              </c:pt>
              <c:pt idx="20">
                <c:v>544</c:v>
              </c:pt>
              <c:pt idx="21">
                <c:v>550</c:v>
              </c:pt>
              <c:pt idx="22">
                <c:v>536</c:v>
              </c:pt>
              <c:pt idx="23">
                <c:v>526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64784"/>
        <c:axId val="-195062064"/>
      </c:lineChart>
      <c:catAx>
        <c:axId val="-19506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5062064"/>
        <c:crosses val="autoZero"/>
        <c:auto val="1"/>
        <c:lblAlgn val="ctr"/>
        <c:lblOffset val="100"/>
        <c:noMultiLvlLbl val="0"/>
      </c:catAx>
      <c:valAx>
        <c:axId val="-1950620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950647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</c:v>
              </c:pt>
              <c:pt idx="1">
                <c:v>0</c:v>
              </c:pt>
              <c:pt idx="2">
                <c:v>4</c:v>
              </c:pt>
              <c:pt idx="3">
                <c:v>0</c:v>
              </c:pt>
              <c:pt idx="4">
                <c:v>2</c:v>
              </c:pt>
              <c:pt idx="5">
                <c:v>444</c:v>
              </c:pt>
              <c:pt idx="6">
                <c:v>572</c:v>
              </c:pt>
              <c:pt idx="7">
                <c:v>574</c:v>
              </c:pt>
              <c:pt idx="8">
                <c:v>568</c:v>
              </c:pt>
              <c:pt idx="9">
                <c:v>488</c:v>
              </c:pt>
              <c:pt idx="10">
                <c:v>570</c:v>
              </c:pt>
              <c:pt idx="11">
                <c:v>496</c:v>
              </c:pt>
              <c:pt idx="12">
                <c:v>546</c:v>
              </c:pt>
              <c:pt idx="13">
                <c:v>554</c:v>
              </c:pt>
              <c:pt idx="14">
                <c:v>572</c:v>
              </c:pt>
              <c:pt idx="15">
                <c:v>554</c:v>
              </c:pt>
              <c:pt idx="16">
                <c:v>548</c:v>
              </c:pt>
              <c:pt idx="17">
                <c:v>540</c:v>
              </c:pt>
              <c:pt idx="18">
                <c:v>568</c:v>
              </c:pt>
              <c:pt idx="19">
                <c:v>568</c:v>
              </c:pt>
              <c:pt idx="20">
                <c:v>570</c:v>
              </c:pt>
              <c:pt idx="21">
                <c:v>580</c:v>
              </c:pt>
              <c:pt idx="22">
                <c:v>560</c:v>
              </c:pt>
              <c:pt idx="23">
                <c:v>562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293824"/>
        <c:axId val="-207292736"/>
      </c:lineChart>
      <c:catAx>
        <c:axId val="-2072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7292736"/>
        <c:crosses val="autoZero"/>
        <c:auto val="1"/>
        <c:lblAlgn val="ctr"/>
        <c:lblOffset val="100"/>
        <c:noMultiLvlLbl val="0"/>
      </c:catAx>
      <c:valAx>
        <c:axId val="-2072927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072938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0.66596035843917611</c:v>
              </c:pt>
              <c:pt idx="8" formatCode="0.0%">
                <c:v>0.66609267947692818</c:v>
              </c:pt>
              <c:pt idx="16" formatCode="0.0%">
                <c:v>0.66121351037758991</c:v>
              </c:pt>
              <c:pt idx="22" formatCode="0.0%">
                <c:v>0.66442218276456455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0.96150530973451342</c:v>
              </c:pt>
              <c:pt idx="9">
                <c:v>0.96545922746781099</c:v>
              </c:pt>
              <c:pt idx="17">
                <c:v>0.96096276595744667</c:v>
              </c:pt>
              <c:pt idx="23" formatCode="0%">
                <c:v>0.96264830024676828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95064240"/>
        <c:axId val="-1950734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0.6690318748850641</c:v>
              </c:pt>
              <c:pt idx="1">
                <c:v>0.65045800716004709</c:v>
              </c:pt>
              <c:pt idx="2">
                <c:v>0.63829288216341817</c:v>
              </c:pt>
              <c:pt idx="3">
                <c:v>0.67958883994126362</c:v>
              </c:pt>
              <c:pt idx="4">
                <c:v>0.67360793941527042</c:v>
              </c:pt>
              <c:pt idx="5">
                <c:v>0.6710149668736568</c:v>
              </c:pt>
              <c:pt idx="6">
                <c:v>0.67285600268200429</c:v>
              </c:pt>
              <c:pt idx="7">
                <c:v>0.67283235439268441</c:v>
              </c:pt>
              <c:pt idx="8">
                <c:v>0.67964238013726441</c:v>
              </c:pt>
              <c:pt idx="9">
                <c:v>0.67995626910263018</c:v>
              </c:pt>
              <c:pt idx="10">
                <c:v>0.67235946104165123</c:v>
              </c:pt>
              <c:pt idx="11">
                <c:v>0.65423522003346057</c:v>
              </c:pt>
              <c:pt idx="12">
                <c:v>0.66654171164052545</c:v>
              </c:pt>
              <c:pt idx="13">
                <c:v>0.66865741792913003</c:v>
              </c:pt>
              <c:pt idx="14">
                <c:v>0.66226721217647033</c:v>
              </c:pt>
              <c:pt idx="15">
                <c:v>0.6450817637542926</c:v>
              </c:pt>
              <c:pt idx="16">
                <c:v>0.6489798204947046</c:v>
              </c:pt>
              <c:pt idx="17">
                <c:v>0.66049283764392386</c:v>
              </c:pt>
              <c:pt idx="18">
                <c:v>0.65427683180701279</c:v>
              </c:pt>
              <c:pt idx="19">
                <c:v>0.67032940655345097</c:v>
              </c:pt>
              <c:pt idx="20">
                <c:v>0.67441890271307348</c:v>
              </c:pt>
              <c:pt idx="21">
                <c:v>0.67236446666412764</c:v>
              </c:pt>
              <c:pt idx="22">
                <c:v>0.64716572129080618</c:v>
              </c:pt>
              <c:pt idx="23">
                <c:v>0.66168009585361964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0.93298683055311682</c:v>
              </c:pt>
              <c:pt idx="1">
                <c:v>1.029191011235955</c:v>
              </c:pt>
              <c:pt idx="2">
                <c:v>0.93657405703771857</c:v>
              </c:pt>
              <c:pt idx="3">
                <c:v>0.91496629213483149</c:v>
              </c:pt>
              <c:pt idx="4">
                <c:v>0.97781723237597906</c:v>
              </c:pt>
              <c:pt idx="5">
                <c:v>0.96436363636363631</c:v>
              </c:pt>
              <c:pt idx="6">
                <c:v>0.97160278745644613</c:v>
              </c:pt>
              <c:pt idx="7">
                <c:v>0.96806968641114988</c:v>
              </c:pt>
              <c:pt idx="8">
                <c:v>0.95455862068965514</c:v>
              </c:pt>
              <c:pt idx="9">
                <c:v>0.97456179775280893</c:v>
              </c:pt>
              <c:pt idx="10">
                <c:v>0.98926829268292693</c:v>
              </c:pt>
              <c:pt idx="11">
                <c:v>0.98580807174887886</c:v>
              </c:pt>
              <c:pt idx="12">
                <c:v>0.93737082601054489</c:v>
              </c:pt>
              <c:pt idx="13">
                <c:v>0.96605253940455338</c:v>
              </c:pt>
              <c:pt idx="14">
                <c:v>0.95646808510638293</c:v>
              </c:pt>
              <c:pt idx="15">
                <c:v>0.95956323930846221</c:v>
              </c:pt>
              <c:pt idx="16">
                <c:v>0.95916406966086165</c:v>
              </c:pt>
              <c:pt idx="17">
                <c:v>0.94309090909090909</c:v>
              </c:pt>
              <c:pt idx="18">
                <c:v>0.95584946236559143</c:v>
              </c:pt>
              <c:pt idx="19">
                <c:v>0.96960420315236429</c:v>
              </c:pt>
              <c:pt idx="20">
                <c:v>0.95683607979184737</c:v>
              </c:pt>
              <c:pt idx="21">
                <c:v>0.97244986922406285</c:v>
              </c:pt>
              <c:pt idx="22">
                <c:v>0.9846086956521739</c:v>
              </c:pt>
              <c:pt idx="23">
                <c:v>0.94651996450754217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064240"/>
        <c:axId val="-195073488"/>
      </c:lineChart>
      <c:catAx>
        <c:axId val="-1950642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5073488"/>
        <c:crosses val="autoZero"/>
        <c:auto val="1"/>
        <c:lblAlgn val="ctr"/>
        <c:lblOffset val="100"/>
        <c:noMultiLvlLbl val="0"/>
      </c:catAx>
      <c:valAx>
        <c:axId val="-1950734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950642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534</c:v>
              </c:pt>
              <c:pt idx="1">
                <c:v>548</c:v>
              </c:pt>
              <c:pt idx="2">
                <c:v>540</c:v>
              </c:pt>
              <c:pt idx="3">
                <c:v>518</c:v>
              </c:pt>
              <c:pt idx="4">
                <c:v>520</c:v>
              </c:pt>
              <c:pt idx="5">
                <c:v>564</c:v>
              </c:pt>
              <c:pt idx="6">
                <c:v>540</c:v>
              </c:pt>
              <c:pt idx="7">
                <c:v>460</c:v>
              </c:pt>
              <c:pt idx="8">
                <c:v>406</c:v>
              </c:pt>
              <c:pt idx="9">
                <c:v>540</c:v>
              </c:pt>
              <c:pt idx="10">
                <c:v>534</c:v>
              </c:pt>
              <c:pt idx="11">
                <c:v>540</c:v>
              </c:pt>
              <c:pt idx="12">
                <c:v>546</c:v>
              </c:pt>
              <c:pt idx="13">
                <c:v>536</c:v>
              </c:pt>
              <c:pt idx="14">
                <c:v>542</c:v>
              </c:pt>
              <c:pt idx="15">
                <c:v>536</c:v>
              </c:pt>
              <c:pt idx="16">
                <c:v>530</c:v>
              </c:pt>
              <c:pt idx="17">
                <c:v>540</c:v>
              </c:pt>
              <c:pt idx="18">
                <c:v>548</c:v>
              </c:pt>
              <c:pt idx="19">
                <c:v>562</c:v>
              </c:pt>
              <c:pt idx="20">
                <c:v>514</c:v>
              </c:pt>
              <c:pt idx="21">
                <c:v>544</c:v>
              </c:pt>
              <c:pt idx="22">
                <c:v>534</c:v>
              </c:pt>
              <c:pt idx="23">
                <c:v>436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69136"/>
        <c:axId val="-195071856"/>
      </c:lineChart>
      <c:catAx>
        <c:axId val="-19506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5071856"/>
        <c:crosses val="autoZero"/>
        <c:auto val="1"/>
        <c:lblAlgn val="ctr"/>
        <c:lblOffset val="100"/>
        <c:noMultiLvlLbl val="0"/>
      </c:catAx>
      <c:valAx>
        <c:axId val="-1950718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950691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0.66495931815163523</c:v>
              </c:pt>
              <c:pt idx="8" formatCode="0.0%">
                <c:v>0.66326463207227448</c:v>
              </c:pt>
              <c:pt idx="16" formatCode="0.0%">
                <c:v>0.65629966337687728</c:v>
              </c:pt>
              <c:pt idx="22" formatCode="0.0%">
                <c:v>0.66150787120026233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0.95639138006094915</c:v>
              </c:pt>
              <c:pt idx="9">
                <c:v>0.95049430153044601</c:v>
              </c:pt>
              <c:pt idx="17">
                <c:v>0.9617204914436156</c:v>
              </c:pt>
              <c:pt idx="23" formatCode="0%">
                <c:v>0.95618243267798109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95063152"/>
        <c:axId val="-1950626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0.67319389471378366</c:v>
              </c:pt>
              <c:pt idx="1">
                <c:v>0.66866442427591755</c:v>
              </c:pt>
              <c:pt idx="2">
                <c:v>0.66499503272127036</c:v>
              </c:pt>
              <c:pt idx="3">
                <c:v>0.65315808544268072</c:v>
              </c:pt>
              <c:pt idx="4">
                <c:v>0.66754033528020851</c:v>
              </c:pt>
              <c:pt idx="5">
                <c:v>0.66198800130919</c:v>
              </c:pt>
              <c:pt idx="6">
                <c:v>0.65920642338208324</c:v>
              </c:pt>
              <c:pt idx="7">
                <c:v>0.67092834808794766</c:v>
              </c:pt>
              <c:pt idx="8">
                <c:v>0.66600889131146956</c:v>
              </c:pt>
              <c:pt idx="9">
                <c:v>0.66069455600156046</c:v>
              </c:pt>
              <c:pt idx="10">
                <c:v>0.65464777272213848</c:v>
              </c:pt>
              <c:pt idx="11">
                <c:v>0.66632879712185222</c:v>
              </c:pt>
              <c:pt idx="12">
                <c:v>0.664027422200134</c:v>
              </c:pt>
              <c:pt idx="13">
                <c:v>0.66340339763892886</c:v>
              </c:pt>
              <c:pt idx="14">
                <c:v>0.66477718521644913</c:v>
              </c:pt>
              <c:pt idx="15">
                <c:v>0.66622903436566394</c:v>
              </c:pt>
              <c:pt idx="16">
                <c:v>0.65547580072479394</c:v>
              </c:pt>
              <c:pt idx="17">
                <c:v>0.6574178935447339</c:v>
              </c:pt>
              <c:pt idx="18">
                <c:v>0.67488905301181712</c:v>
              </c:pt>
              <c:pt idx="19">
                <c:v>0.62768493362461131</c:v>
              </c:pt>
              <c:pt idx="20">
                <c:v>0.65708324114712424</c:v>
              </c:pt>
              <c:pt idx="21">
                <c:v>0.6389224703847044</c:v>
              </c:pt>
              <c:pt idx="22">
                <c:v>0.66299235647746668</c:v>
              </c:pt>
              <c:pt idx="23">
                <c:v>0.67593155809976635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0.94087923544743701</c:v>
              </c:pt>
              <c:pt idx="1">
                <c:v>0.97657644991212655</c:v>
              </c:pt>
              <c:pt idx="2">
                <c:v>0.95145091225021727</c:v>
              </c:pt>
              <c:pt idx="3">
                <c:v>0.97465608465608466</c:v>
              </c:pt>
              <c:pt idx="4">
                <c:v>0.92424189307624882</c:v>
              </c:pt>
              <c:pt idx="5">
                <c:v>0.98263917525773192</c:v>
              </c:pt>
              <c:pt idx="6">
                <c:v>0.95727272727272739</c:v>
              </c:pt>
              <c:pt idx="7">
                <c:v>0.94349871244635186</c:v>
              </c:pt>
              <c:pt idx="8">
                <c:v>0.95024289405684748</c:v>
              </c:pt>
              <c:pt idx="9">
                <c:v>0.97430604982206415</c:v>
              </c:pt>
              <c:pt idx="10">
                <c:v>0.93843327556325828</c:v>
              </c:pt>
              <c:pt idx="11">
                <c:v>0.94651685393258433</c:v>
              </c:pt>
              <c:pt idx="12">
                <c:v>0.95952166377816295</c:v>
              </c:pt>
              <c:pt idx="13">
                <c:v>0.94358333333333333</c:v>
              </c:pt>
              <c:pt idx="14">
                <c:v>0.95249220103986132</c:v>
              </c:pt>
              <c:pt idx="15">
                <c:v>0.93950561797752807</c:v>
              </c:pt>
              <c:pt idx="16">
                <c:v>0.96311827956989238</c:v>
              </c:pt>
              <c:pt idx="17">
                <c:v>0.94325581395348845</c:v>
              </c:pt>
              <c:pt idx="18">
                <c:v>0.94905550811272421</c:v>
              </c:pt>
              <c:pt idx="19">
                <c:v>1.0456293577981652</c:v>
              </c:pt>
              <c:pt idx="20">
                <c:v>0.91437894736842107</c:v>
              </c:pt>
              <c:pt idx="21">
                <c:v>0.99390270270270265</c:v>
              </c:pt>
              <c:pt idx="22">
                <c:v>0.94169739130434782</c:v>
              </c:pt>
              <c:pt idx="23">
                <c:v>0.94858064516129037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063152"/>
        <c:axId val="-195062608"/>
      </c:lineChart>
      <c:catAx>
        <c:axId val="-1950631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5062608"/>
        <c:crosses val="autoZero"/>
        <c:auto val="1"/>
        <c:lblAlgn val="ctr"/>
        <c:lblOffset val="100"/>
        <c:noMultiLvlLbl val="0"/>
      </c:catAx>
      <c:valAx>
        <c:axId val="-1950626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950631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566</c:v>
              </c:pt>
              <c:pt idx="1">
                <c:v>550</c:v>
              </c:pt>
              <c:pt idx="2">
                <c:v>560</c:v>
              </c:pt>
              <c:pt idx="3">
                <c:v>542</c:v>
              </c:pt>
              <c:pt idx="4">
                <c:v>492</c:v>
              </c:pt>
              <c:pt idx="5">
                <c:v>528</c:v>
              </c:pt>
              <c:pt idx="6">
                <c:v>548</c:v>
              </c:pt>
              <c:pt idx="7">
                <c:v>544</c:v>
              </c:pt>
              <c:pt idx="8">
                <c:v>534</c:v>
              </c:pt>
              <c:pt idx="9">
                <c:v>526</c:v>
              </c:pt>
              <c:pt idx="10">
                <c:v>516</c:v>
              </c:pt>
              <c:pt idx="11">
                <c:v>532</c:v>
              </c:pt>
              <c:pt idx="12">
                <c:v>550</c:v>
              </c:pt>
              <c:pt idx="13">
                <c:v>540</c:v>
              </c:pt>
              <c:pt idx="14">
                <c:v>538</c:v>
              </c:pt>
              <c:pt idx="15">
                <c:v>544</c:v>
              </c:pt>
              <c:pt idx="16">
                <c:v>554</c:v>
              </c:pt>
              <c:pt idx="17">
                <c:v>530</c:v>
              </c:pt>
              <c:pt idx="18">
                <c:v>542</c:v>
              </c:pt>
              <c:pt idx="19">
                <c:v>514</c:v>
              </c:pt>
              <c:pt idx="20">
                <c:v>514</c:v>
              </c:pt>
              <c:pt idx="21">
                <c:v>538</c:v>
              </c:pt>
              <c:pt idx="22">
                <c:v>540</c:v>
              </c:pt>
              <c:pt idx="23">
                <c:v>540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59344"/>
        <c:axId val="-195070224"/>
      </c:lineChart>
      <c:catAx>
        <c:axId val="-19505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5070224"/>
        <c:crosses val="autoZero"/>
        <c:auto val="1"/>
        <c:lblAlgn val="ctr"/>
        <c:lblOffset val="100"/>
        <c:noMultiLvlLbl val="0"/>
      </c:catAx>
      <c:valAx>
        <c:axId val="-1950702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950593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0.65773738743086241</c:v>
              </c:pt>
              <c:pt idx="8" formatCode="0.0%">
                <c:v>0.66723631628185909</c:v>
              </c:pt>
              <c:pt idx="16" formatCode="0.0%">
                <c:v>0.64754590390064926</c:v>
              </c:pt>
              <c:pt idx="22" formatCode="0.0%">
                <c:v>0.65750653587112373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1.0042717536813921</c:v>
              </c:pt>
              <c:pt idx="9">
                <c:v>0.99276498614958464</c:v>
              </c:pt>
              <c:pt idx="17">
                <c:v>1.007112972605841</c:v>
              </c:pt>
              <c:pt idx="23" formatCode="0%">
                <c:v>1.001335868471088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95068592"/>
        <c:axId val="-1950675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0.66820973721804422</c:v>
              </c:pt>
              <c:pt idx="1">
                <c:v>0.67356846071282162</c:v>
              </c:pt>
              <c:pt idx="2">
                <c:v>0.66150598880631928</c:v>
              </c:pt>
              <c:pt idx="3">
                <c:v>0.63569682382967729</c:v>
              </c:pt>
              <c:pt idx="4">
                <c:v>0.62733565685116388</c:v>
              </c:pt>
              <c:pt idx="5">
                <c:v>0.66142379484536107</c:v>
              </c:pt>
              <c:pt idx="6">
                <c:v>0.68382378107885766</c:v>
              </c:pt>
              <c:pt idx="7">
                <c:v>0.6503348561046538</c:v>
              </c:pt>
              <c:pt idx="8">
                <c:v>0.66985197820233167</c:v>
              </c:pt>
              <c:pt idx="9">
                <c:v>0.63411312615535487</c:v>
              </c:pt>
              <c:pt idx="10">
                <c:v>0.67666750797329178</c:v>
              </c:pt>
              <c:pt idx="11">
                <c:v>0.68131239712270608</c:v>
              </c:pt>
              <c:pt idx="12">
                <c:v>0.68052047596374987</c:v>
              </c:pt>
              <c:pt idx="13">
                <c:v>0.66117062108210889</c:v>
              </c:pt>
              <c:pt idx="14">
                <c:v>0.65836486157389984</c:v>
              </c:pt>
              <c:pt idx="15">
                <c:v>0.67588956218143004</c:v>
              </c:pt>
              <c:pt idx="16">
                <c:v>0.65929939601030296</c:v>
              </c:pt>
              <c:pt idx="17">
                <c:v>0.65061885919276918</c:v>
              </c:pt>
              <c:pt idx="18">
                <c:v>0.64788369142096391</c:v>
              </c:pt>
              <c:pt idx="19">
                <c:v>0.59947545768818722</c:v>
              </c:pt>
              <c:pt idx="20">
                <c:v>0.65238797127622583</c:v>
              </c:pt>
              <c:pt idx="21">
                <c:v>0.66765142164026281</c:v>
              </c:pt>
              <c:pt idx="22">
                <c:v>0.65581265725107596</c:v>
              </c:pt>
              <c:pt idx="23">
                <c:v>0.64723777672540628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0.99899738903394253</c:v>
              </c:pt>
              <c:pt idx="1">
                <c:v>0.97075718015665802</c:v>
              </c:pt>
              <c:pt idx="2">
                <c:v>1.006808510638298</c:v>
              </c:pt>
              <c:pt idx="3">
                <c:v>1.0824878048780489</c:v>
              </c:pt>
              <c:pt idx="4">
                <c:v>0.93163025210084038</c:v>
              </c:pt>
              <c:pt idx="5">
                <c:v>0.9501188997338067</c:v>
              </c:pt>
              <c:pt idx="6">
                <c:v>0.95230848329048845</c:v>
              </c:pt>
              <c:pt idx="7">
                <c:v>1.1468184281842819</c:v>
              </c:pt>
              <c:pt idx="8">
                <c:v>1.1912727272727273</c:v>
              </c:pt>
              <c:pt idx="9">
                <c:v>1.00445197740113</c:v>
              </c:pt>
              <c:pt idx="10">
                <c:v>0.92279365079365083</c:v>
              </c:pt>
              <c:pt idx="11">
                <c:v>0.94226724890829694</c:v>
              </c:pt>
              <c:pt idx="12">
                <c:v>0.98100263852242753</c:v>
              </c:pt>
              <c:pt idx="13">
                <c:v>0.97257548845470698</c:v>
              </c:pt>
              <c:pt idx="14">
                <c:v>0.97069750889679718</c:v>
              </c:pt>
              <c:pt idx="15">
                <c:v>0.95683607979184737</c:v>
              </c:pt>
              <c:pt idx="16">
                <c:v>0.99956583629893236</c:v>
              </c:pt>
              <c:pt idx="17">
                <c:v>0.97182640144665455</c:v>
              </c:pt>
              <c:pt idx="18">
                <c:v>0.99293224932249313</c:v>
              </c:pt>
              <c:pt idx="19">
                <c:v>1.0179609375000001</c:v>
              </c:pt>
              <c:pt idx="20">
                <c:v>0.93656064690026963</c:v>
              </c:pt>
              <c:pt idx="21">
                <c:v>0.9579139596136963</c:v>
              </c:pt>
              <c:pt idx="22">
                <c:v>0.97865951742627355</c:v>
              </c:pt>
              <c:pt idx="23">
                <c:v>1.2053901996370235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068592"/>
        <c:axId val="-195067504"/>
      </c:lineChart>
      <c:catAx>
        <c:axId val="-1950685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5067504"/>
        <c:crosses val="autoZero"/>
        <c:auto val="1"/>
        <c:lblAlgn val="ctr"/>
        <c:lblOffset val="100"/>
        <c:noMultiLvlLbl val="0"/>
      </c:catAx>
      <c:valAx>
        <c:axId val="-1950675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950685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526</c:v>
              </c:pt>
              <c:pt idx="1">
                <c:v>530</c:v>
              </c:pt>
              <c:pt idx="2">
                <c:v>546</c:v>
              </c:pt>
              <c:pt idx="3">
                <c:v>542</c:v>
              </c:pt>
              <c:pt idx="4">
                <c:v>542</c:v>
              </c:pt>
              <c:pt idx="5">
                <c:v>536</c:v>
              </c:pt>
              <c:pt idx="6">
                <c:v>534</c:v>
              </c:pt>
              <c:pt idx="7">
                <c:v>532</c:v>
              </c:pt>
              <c:pt idx="8">
                <c:v>558</c:v>
              </c:pt>
              <c:pt idx="9">
                <c:v>554</c:v>
              </c:pt>
              <c:pt idx="10">
                <c:v>354</c:v>
              </c:pt>
              <c:pt idx="11">
                <c:v>472</c:v>
              </c:pt>
              <c:pt idx="12">
                <c:v>536</c:v>
              </c:pt>
              <c:pt idx="13">
                <c:v>530</c:v>
              </c:pt>
              <c:pt idx="14">
                <c:v>546</c:v>
              </c:pt>
              <c:pt idx="15">
                <c:v>556</c:v>
              </c:pt>
              <c:pt idx="16">
                <c:v>528</c:v>
              </c:pt>
              <c:pt idx="17">
                <c:v>514</c:v>
              </c:pt>
              <c:pt idx="18">
                <c:v>538</c:v>
              </c:pt>
              <c:pt idx="19">
                <c:v>544</c:v>
              </c:pt>
              <c:pt idx="20">
                <c:v>550</c:v>
              </c:pt>
              <c:pt idx="21">
                <c:v>542</c:v>
              </c:pt>
              <c:pt idx="22">
                <c:v>554</c:v>
              </c:pt>
              <c:pt idx="23">
                <c:v>548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098816"/>
        <c:axId val="-197096640"/>
      </c:lineChart>
      <c:catAx>
        <c:axId val="-19709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7096640"/>
        <c:crosses val="autoZero"/>
        <c:auto val="1"/>
        <c:lblAlgn val="ctr"/>
        <c:lblOffset val="100"/>
        <c:noMultiLvlLbl val="0"/>
      </c:catAx>
      <c:valAx>
        <c:axId val="-1970966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970988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0.65925508163624214</c:v>
              </c:pt>
              <c:pt idx="8" formatCode="0.0%">
                <c:v>0.66165062375041195</c:v>
              </c:pt>
              <c:pt idx="16" formatCode="0.0%">
                <c:v>0.67039135641083969</c:v>
              </c:pt>
              <c:pt idx="22" formatCode="0.0%">
                <c:v>0.66376568726583118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0.96633670407823091</c:v>
              </c:pt>
              <c:pt idx="9">
                <c:v>0.97963092600797519</c:v>
              </c:pt>
              <c:pt idx="17">
                <c:v>0.96300065602449147</c:v>
              </c:pt>
              <c:pt idx="23" formatCode="0%">
                <c:v>0.96963073639274278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97090112"/>
        <c:axId val="-1970982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0.64630465761121902</c:v>
              </c:pt>
              <c:pt idx="1">
                <c:v>0.66156029794560656</c:v>
              </c:pt>
              <c:pt idx="2">
                <c:v>0.66766621279222371</c:v>
              </c:pt>
              <c:pt idx="3">
                <c:v>0.66312060577196552</c:v>
              </c:pt>
              <c:pt idx="4">
                <c:v>0.65412583582471462</c:v>
              </c:pt>
              <c:pt idx="5">
                <c:v>0.65419903662198542</c:v>
              </c:pt>
              <c:pt idx="6">
                <c:v>0.65726928511459726</c:v>
              </c:pt>
              <c:pt idx="7">
                <c:v>0.66979472140762475</c:v>
              </c:pt>
              <c:pt idx="8">
                <c:v>0.67178277125325725</c:v>
              </c:pt>
              <c:pt idx="9">
                <c:v>0.67150699263327063</c:v>
              </c:pt>
              <c:pt idx="10">
                <c:v>0.66214317720612503</c:v>
              </c:pt>
              <c:pt idx="11">
                <c:v>0.64202059925752131</c:v>
              </c:pt>
              <c:pt idx="12">
                <c:v>0.64630947782007753</c:v>
              </c:pt>
              <c:pt idx="13">
                <c:v>0.66288878578275334</c:v>
              </c:pt>
              <c:pt idx="14">
                <c:v>0.67153782032496412</c:v>
              </c:pt>
              <c:pt idx="15">
                <c:v>0.6650153657253266</c:v>
              </c:pt>
              <c:pt idx="16">
                <c:v>0.66131430270591729</c:v>
              </c:pt>
              <c:pt idx="17">
                <c:v>0.6685327083403263</c:v>
              </c:pt>
              <c:pt idx="18">
                <c:v>0.66317502556763863</c:v>
              </c:pt>
              <c:pt idx="19">
                <c:v>0.6673312541962112</c:v>
              </c:pt>
              <c:pt idx="20">
                <c:v>0.66665104174683598</c:v>
              </c:pt>
              <c:pt idx="21">
                <c:v>0.6706966953949145</c:v>
              </c:pt>
              <c:pt idx="22">
                <c:v>0.68309123725733834</c:v>
              </c:pt>
              <c:pt idx="23">
                <c:v>0.68233858607753528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0.96536470588235301</c:v>
              </c:pt>
              <c:pt idx="1">
                <c:v>0.95287234042553182</c:v>
              </c:pt>
              <c:pt idx="2">
                <c:v>0.97130526315789478</c:v>
              </c:pt>
              <c:pt idx="3">
                <c:v>0.97531144631765743</c:v>
              </c:pt>
              <c:pt idx="4">
                <c:v>0.98228418230562997</c:v>
              </c:pt>
              <c:pt idx="5">
                <c:v>0.97227906976744194</c:v>
              </c:pt>
              <c:pt idx="6">
                <c:v>0.9669214285714286</c:v>
              </c:pt>
              <c:pt idx="7">
                <c:v>0.94474255691768827</c:v>
              </c:pt>
              <c:pt idx="8">
                <c:v>0.98831790393013097</c:v>
              </c:pt>
              <c:pt idx="9">
                <c:v>0.98123318777292567</c:v>
              </c:pt>
              <c:pt idx="10">
                <c:v>1.0910353356890459</c:v>
              </c:pt>
              <c:pt idx="11">
                <c:v>0.87657142857142856</c:v>
              </c:pt>
              <c:pt idx="12">
                <c:v>0.9846086956521739</c:v>
              </c:pt>
              <c:pt idx="13">
                <c:v>0.95118584070796453</c:v>
              </c:pt>
              <c:pt idx="14">
                <c:v>0.96537750653879684</c:v>
              </c:pt>
              <c:pt idx="15">
                <c:v>0.99520564872021178</c:v>
              </c:pt>
              <c:pt idx="16">
                <c:v>0.96293525179856121</c:v>
              </c:pt>
              <c:pt idx="17">
                <c:v>0.94558131487889285</c:v>
              </c:pt>
              <c:pt idx="18">
                <c:v>0.96383745583038871</c:v>
              </c:pt>
              <c:pt idx="19">
                <c:v>0.9694481546572935</c:v>
              </c:pt>
              <c:pt idx="20">
                <c:v>0.98014059753954319</c:v>
              </c:pt>
              <c:pt idx="21">
                <c:v>0.95997903930131001</c:v>
              </c:pt>
              <c:pt idx="22">
                <c:v>0.98640210711150123</c:v>
              </c:pt>
              <c:pt idx="23">
                <c:v>0.93705227655986512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090112"/>
        <c:axId val="-197098272"/>
      </c:lineChart>
      <c:catAx>
        <c:axId val="-1970901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7098272"/>
        <c:crosses val="autoZero"/>
        <c:auto val="1"/>
        <c:lblAlgn val="ctr"/>
        <c:lblOffset val="100"/>
        <c:noMultiLvlLbl val="0"/>
      </c:catAx>
      <c:valAx>
        <c:axId val="-1970982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970901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256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2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106</c:v>
              </c:pt>
              <c:pt idx="18">
                <c:v>490</c:v>
              </c:pt>
              <c:pt idx="19">
                <c:v>550</c:v>
              </c:pt>
              <c:pt idx="20">
                <c:v>480</c:v>
              </c:pt>
              <c:pt idx="21">
                <c:v>538</c:v>
              </c:pt>
              <c:pt idx="22">
                <c:v>530</c:v>
              </c:pt>
              <c:pt idx="23">
                <c:v>532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225</c:v>
              </c:pt>
              <c:pt idx="1">
                <c:v>225</c:v>
              </c:pt>
              <c:pt idx="2">
                <c:v>225</c:v>
              </c:pt>
              <c:pt idx="3">
                <c:v>225</c:v>
              </c:pt>
              <c:pt idx="4">
                <c:v>225</c:v>
              </c:pt>
              <c:pt idx="5">
                <c:v>225</c:v>
              </c:pt>
              <c:pt idx="6">
                <c:v>225</c:v>
              </c:pt>
              <c:pt idx="7">
                <c:v>225</c:v>
              </c:pt>
              <c:pt idx="8">
                <c:v>225</c:v>
              </c:pt>
              <c:pt idx="9">
                <c:v>225</c:v>
              </c:pt>
              <c:pt idx="10">
                <c:v>225</c:v>
              </c:pt>
              <c:pt idx="11">
                <c:v>225</c:v>
              </c:pt>
              <c:pt idx="12">
                <c:v>225</c:v>
              </c:pt>
              <c:pt idx="13">
                <c:v>225</c:v>
              </c:pt>
              <c:pt idx="14">
                <c:v>225</c:v>
              </c:pt>
              <c:pt idx="15">
                <c:v>225</c:v>
              </c:pt>
              <c:pt idx="16">
                <c:v>225</c:v>
              </c:pt>
              <c:pt idx="17">
                <c:v>225</c:v>
              </c:pt>
              <c:pt idx="18">
                <c:v>225</c:v>
              </c:pt>
              <c:pt idx="19">
                <c:v>225</c:v>
              </c:pt>
              <c:pt idx="20">
                <c:v>225</c:v>
              </c:pt>
              <c:pt idx="21">
                <c:v>225</c:v>
              </c:pt>
              <c:pt idx="22">
                <c:v>225</c:v>
              </c:pt>
              <c:pt idx="23">
                <c:v>225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104256"/>
        <c:axId val="-197100992"/>
      </c:lineChart>
      <c:catAx>
        <c:axId val="-19710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7100992"/>
        <c:crosses val="autoZero"/>
        <c:auto val="1"/>
        <c:lblAlgn val="ctr"/>
        <c:lblOffset val="100"/>
        <c:noMultiLvlLbl val="0"/>
      </c:catAx>
      <c:valAx>
        <c:axId val="-1971009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971042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0.11383161549332756</c:v>
              </c:pt>
              <c:pt idx="8" formatCode="0.0%">
                <c:v>0.32393035433682904</c:v>
              </c:pt>
              <c:pt idx="16" formatCode="0.0%">
                <c:v>0.68073378841085919</c:v>
              </c:pt>
              <c:pt idx="22" formatCode="0.0%">
                <c:v>0.37283191941367194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10.675698113207547</c:v>
              </c:pt>
              <c:pt idx="9">
                <c:v>0.37104631217838763</c:v>
              </c:pt>
              <c:pt idx="17">
                <c:v>0.93318424753867801</c:v>
              </c:pt>
              <c:pt idx="23" formatCode="0%">
                <c:v>0.93795244055068838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97096096"/>
        <c:axId val="-1970933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0.91065292394662045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0.53418803201093379</c:v>
              </c:pt>
              <c:pt idx="13">
                <c:v>0.66528065623577859</c:v>
              </c:pt>
              <c:pt idx="14">
                <c:v>0.72155532933719269</c:v>
              </c:pt>
              <c:pt idx="15">
                <c:v>0.67041881711072715</c:v>
              </c:pt>
              <c:pt idx="16">
                <c:v>0.71330589849108372</c:v>
              </c:pt>
              <c:pt idx="17">
                <c:v>0.69419046875369617</c:v>
              </c:pt>
              <c:pt idx="18">
                <c:v>0.67676880304727216</c:v>
              </c:pt>
              <c:pt idx="19">
                <c:v>0.68237398101735613</c:v>
              </c:pt>
              <c:pt idx="20">
                <c:v>0.67416801075716559</c:v>
              </c:pt>
              <c:pt idx="21">
                <c:v>0.66971754940181671</c:v>
              </c:pt>
              <c:pt idx="22">
                <c:v>0.66705812075337656</c:v>
              </c:pt>
              <c:pt idx="23">
                <c:v>0.66828747506510588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4.8978113207547169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0.20169981916817362</c:v>
              </c:pt>
              <c:pt idx="15">
                <c:v>0.82935185185185178</c:v>
              </c:pt>
              <c:pt idx="16">
                <c:v>0.90999999999999992</c:v>
              </c:pt>
              <c:pt idx="17">
                <c:v>0.82393920972644386</c:v>
              </c:pt>
              <c:pt idx="18">
                <c:v>0.90667883211678835</c:v>
              </c:pt>
              <c:pt idx="19">
                <c:v>0.97500000000000009</c:v>
              </c:pt>
              <c:pt idx="20">
                <c:v>0.96015929203539829</c:v>
              </c:pt>
              <c:pt idx="21">
                <c:v>0.97329527207850142</c:v>
              </c:pt>
              <c:pt idx="22">
                <c:v>0.94616197183098583</c:v>
              </c:pt>
              <c:pt idx="23">
                <c:v>0.94806326889279435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096096"/>
        <c:axId val="-197093376"/>
      </c:lineChart>
      <c:catAx>
        <c:axId val="-1970960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7093376"/>
        <c:crosses val="autoZero"/>
        <c:auto val="1"/>
        <c:lblAlgn val="ctr"/>
        <c:lblOffset val="100"/>
        <c:noMultiLvlLbl val="0"/>
      </c:catAx>
      <c:valAx>
        <c:axId val="-1970933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970960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536</c:v>
              </c:pt>
              <c:pt idx="1">
                <c:v>524</c:v>
              </c:pt>
              <c:pt idx="2">
                <c:v>482</c:v>
              </c:pt>
              <c:pt idx="3">
                <c:v>324</c:v>
              </c:pt>
              <c:pt idx="4">
                <c:v>506</c:v>
              </c:pt>
              <c:pt idx="5">
                <c:v>540</c:v>
              </c:pt>
              <c:pt idx="6">
                <c:v>522</c:v>
              </c:pt>
              <c:pt idx="7">
                <c:v>164</c:v>
              </c:pt>
              <c:pt idx="8">
                <c:v>0</c:v>
              </c:pt>
              <c:pt idx="9">
                <c:v>20</c:v>
              </c:pt>
              <c:pt idx="10">
                <c:v>472</c:v>
              </c:pt>
              <c:pt idx="11">
                <c:v>488</c:v>
              </c:pt>
              <c:pt idx="12">
                <c:v>474</c:v>
              </c:pt>
              <c:pt idx="13">
                <c:v>466</c:v>
              </c:pt>
              <c:pt idx="14">
                <c:v>522</c:v>
              </c:pt>
              <c:pt idx="15">
                <c:v>500</c:v>
              </c:pt>
              <c:pt idx="16">
                <c:v>486</c:v>
              </c:pt>
              <c:pt idx="17">
                <c:v>548</c:v>
              </c:pt>
              <c:pt idx="18">
                <c:v>556</c:v>
              </c:pt>
              <c:pt idx="19">
                <c:v>520</c:v>
              </c:pt>
              <c:pt idx="20">
                <c:v>524</c:v>
              </c:pt>
              <c:pt idx="21">
                <c:v>528</c:v>
              </c:pt>
              <c:pt idx="22">
                <c:v>534</c:v>
              </c:pt>
              <c:pt idx="23">
                <c:v>536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091200"/>
        <c:axId val="-197095008"/>
      </c:lineChart>
      <c:catAx>
        <c:axId val="-19709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7095008"/>
        <c:crosses val="autoZero"/>
        <c:auto val="1"/>
        <c:lblAlgn val="ctr"/>
        <c:lblOffset val="100"/>
        <c:noMultiLvlLbl val="0"/>
      </c:catAx>
      <c:valAx>
        <c:axId val="-1970950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9709120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0.701085315860425</c:v>
              </c:pt>
              <c:pt idx="8" formatCode="0.0%">
                <c:v>0.70140144475247834</c:v>
              </c:pt>
              <c:pt idx="16" formatCode="0.0%">
                <c:v>0.69043646379572743</c:v>
              </c:pt>
              <c:pt idx="22" formatCode="0.0%">
                <c:v>0.69764107480287707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1.0082302500992457</c:v>
              </c:pt>
              <c:pt idx="9">
                <c:v>0.97856832598645316</c:v>
              </c:pt>
              <c:pt idx="17">
                <c:v>0.98529154960017296</c:v>
              </c:pt>
              <c:pt idx="23" formatCode="0%">
                <c:v>0.98953538602941171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7302528"/>
        <c:axId val="-2073014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0.67570222669149327</c:v>
              </c:pt>
              <c:pt idx="1">
                <c:v>0.68973901596294662</c:v>
              </c:pt>
              <c:pt idx="2">
                <c:v>0.71633454766328408</c:v>
              </c:pt>
              <c:pt idx="3">
                <c:v>0.69743797859208645</c:v>
              </c:pt>
              <c:pt idx="4">
                <c:v>0.69318181818181823</c:v>
              </c:pt>
              <c:pt idx="5">
                <c:v>0.71419684232867486</c:v>
              </c:pt>
              <c:pt idx="6">
                <c:v>0.71011209933373576</c:v>
              </c:pt>
              <c:pt idx="7">
                <c:v>0.71197799812936124</c:v>
              </c:pt>
              <c:pt idx="8">
                <c:v>0.71087786777058015</c:v>
              </c:pt>
              <c:pt idx="9">
                <c:v>0.71454546776133243</c:v>
              </c:pt>
              <c:pt idx="10">
                <c:v>0.70898699824228006</c:v>
              </c:pt>
              <c:pt idx="11">
                <c:v>0.69229833827163145</c:v>
              </c:pt>
              <c:pt idx="12">
                <c:v>0.6930933903578631</c:v>
              </c:pt>
              <c:pt idx="13">
                <c:v>0.70710131138863552</c:v>
              </c:pt>
              <c:pt idx="14">
                <c:v>0.69562104254178003</c:v>
              </c:pt>
              <c:pt idx="15">
                <c:v>0.68868714168572387</c:v>
              </c:pt>
              <c:pt idx="16">
                <c:v>0.67030966012635973</c:v>
              </c:pt>
              <c:pt idx="17">
                <c:v>0.68155110411322539</c:v>
              </c:pt>
              <c:pt idx="18">
                <c:v>0.6857387629312629</c:v>
              </c:pt>
              <c:pt idx="19">
                <c:v>0.70640544299375108</c:v>
              </c:pt>
              <c:pt idx="20">
                <c:v>0.69864164005774076</c:v>
              </c:pt>
              <c:pt idx="21">
                <c:v>0.68711787218223408</c:v>
              </c:pt>
              <c:pt idx="22">
                <c:v>0.69160415990726098</c:v>
              </c:pt>
              <c:pt idx="23">
                <c:v>0.70212306805398472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1.2616046511627907</c:v>
              </c:pt>
              <c:pt idx="1">
                <c:v>1.0199576968272621</c:v>
              </c:pt>
              <c:pt idx="2">
                <c:v>0.91463013698630136</c:v>
              </c:pt>
              <c:pt idx="3">
                <c:v>1.2652827988338193</c:v>
              </c:pt>
              <c:pt idx="4">
                <c:v>1.0163747072599532</c:v>
              </c:pt>
              <c:pt idx="5">
                <c:v>0.83204529616724743</c:v>
              </c:pt>
              <c:pt idx="6">
                <c:v>0.97398488664987415</c:v>
              </c:pt>
              <c:pt idx="7">
                <c:v>0.97821176470588245</c:v>
              </c:pt>
              <c:pt idx="8">
                <c:v>0.96636241610738249</c:v>
              </c:pt>
              <c:pt idx="9">
                <c:v>0.97701781170483459</c:v>
              </c:pt>
              <c:pt idx="10">
                <c:v>0.99138936535162958</c:v>
              </c:pt>
              <c:pt idx="11">
                <c:v>0.99083304042179265</c:v>
              </c:pt>
              <c:pt idx="12">
                <c:v>0.97130526315789478</c:v>
              </c:pt>
              <c:pt idx="13">
                <c:v>0.96273521850899735</c:v>
              </c:pt>
              <c:pt idx="14">
                <c:v>0.99486792452830197</c:v>
              </c:pt>
              <c:pt idx="15">
                <c:v>0.97442497831743269</c:v>
              </c:pt>
              <c:pt idx="16">
                <c:v>1.0066521739130436</c:v>
              </c:pt>
              <c:pt idx="17">
                <c:v>0.94406896551724151</c:v>
              </c:pt>
              <c:pt idx="18">
                <c:v>0.99991666666666668</c:v>
              </c:pt>
              <c:pt idx="19">
                <c:v>0.97453807106598989</c:v>
              </c:pt>
              <c:pt idx="20">
                <c:v>1.0060574412532637</c:v>
              </c:pt>
              <c:pt idx="21">
                <c:v>1.0044748078565329</c:v>
              </c:pt>
              <c:pt idx="22">
                <c:v>0.97903448275862071</c:v>
              </c:pt>
              <c:pt idx="23">
                <c:v>0.96916326530612251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02528"/>
        <c:axId val="-207301440"/>
      </c:lineChart>
      <c:catAx>
        <c:axId val="-2073025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7301440"/>
        <c:crosses val="autoZero"/>
        <c:auto val="1"/>
        <c:lblAlgn val="ctr"/>
        <c:lblOffset val="100"/>
        <c:noMultiLvlLbl val="0"/>
      </c:catAx>
      <c:valAx>
        <c:axId val="-2073014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73025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0.57867888842810089</c:v>
              </c:pt>
              <c:pt idx="8" formatCode="0.0%">
                <c:v>0.60966408326658805</c:v>
              </c:pt>
              <c:pt idx="16" formatCode="0.0%">
                <c:v>0.63796400734877723</c:v>
              </c:pt>
              <c:pt idx="22" formatCode="0.0%">
                <c:v>0.60876899301448872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1.0124152122948684</c:v>
              </c:pt>
              <c:pt idx="9">
                <c:v>0.91756382553021199</c:v>
              </c:pt>
              <c:pt idx="17">
                <c:v>0.96573601890401717</c:v>
              </c:pt>
              <c:pt idx="23" formatCode="0%">
                <c:v>0.96562197656055215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97103168"/>
        <c:axId val="-1970944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0.65388581560056658</c:v>
              </c:pt>
              <c:pt idx="1">
                <c:v>0.66945833862657056</c:v>
              </c:pt>
              <c:pt idx="2">
                <c:v>0.6740883975725015</c:v>
              </c:pt>
              <c:pt idx="3">
                <c:v>0.65914810830241177</c:v>
              </c:pt>
              <c:pt idx="4">
                <c:v>0.65417939035278838</c:v>
              </c:pt>
              <c:pt idx="5">
                <c:v>0.65410810975660516</c:v>
              </c:pt>
              <c:pt idx="6">
                <c:v>0.66456294721336295</c:v>
              </c:pt>
              <c:pt idx="7">
                <c:v>0</c:v>
              </c:pt>
              <c:pt idx="8">
                <c:v>0.65432619094933386</c:v>
              </c:pt>
              <c:pt idx="9">
                <c:v>0.66102671213442532</c:v>
              </c:pt>
              <c:pt idx="10">
                <c:v>0.59233665135189018</c:v>
              </c:pt>
              <c:pt idx="11">
                <c:v>0.5992518177621059</c:v>
              </c:pt>
              <c:pt idx="12">
                <c:v>0.56071039598785621</c:v>
              </c:pt>
              <c:pt idx="13">
                <c:v>0.61858249608341043</c:v>
              </c:pt>
              <c:pt idx="14">
                <c:v>0.60378255812518955</c:v>
              </c:pt>
              <c:pt idx="15">
                <c:v>0.58729584373849386</c:v>
              </c:pt>
              <c:pt idx="16">
                <c:v>0.62088905740175682</c:v>
              </c:pt>
              <c:pt idx="17">
                <c:v>0.65787993881932927</c:v>
              </c:pt>
              <c:pt idx="18">
                <c:v>0.63109647120844414</c:v>
              </c:pt>
              <c:pt idx="19">
                <c:v>0.63135095589463164</c:v>
              </c:pt>
              <c:pt idx="20">
                <c:v>0.63826845088173845</c:v>
              </c:pt>
              <c:pt idx="21">
                <c:v>0.63933031030368503</c:v>
              </c:pt>
              <c:pt idx="22">
                <c:v>0.65021231468298057</c:v>
              </c:pt>
              <c:pt idx="23">
                <c:v>0.63468455959765158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0.97402150537634413</c:v>
              </c:pt>
              <c:pt idx="1">
                <c:v>1.075578947368421</c:v>
              </c:pt>
              <c:pt idx="2">
                <c:v>0.83905236051502141</c:v>
              </c:pt>
              <c:pt idx="3">
                <c:v>1.0112863514719002</c:v>
              </c:pt>
              <c:pt idx="4">
                <c:v>0.91704021447721196</c:v>
              </c:pt>
              <c:pt idx="5">
                <c:v>0.9812903225806453</c:v>
              </c:pt>
              <c:pt idx="6">
                <c:v>1.0053333333333334</c:v>
              </c:pt>
              <c:pt idx="7">
                <c:v>0</c:v>
              </c:pt>
              <c:pt idx="8">
                <c:v>0.4896579476861167</c:v>
              </c:pt>
              <c:pt idx="9">
                <c:v>0.81399082568807335</c:v>
              </c:pt>
              <c:pt idx="10">
                <c:v>0.99709999999999999</c:v>
              </c:pt>
              <c:pt idx="11">
                <c:v>0.9683600782778865</c:v>
              </c:pt>
              <c:pt idx="12">
                <c:v>1.0055146443514644</c:v>
              </c:pt>
              <c:pt idx="13">
                <c:v>0.86861029411764701</c:v>
              </c:pt>
              <c:pt idx="14">
                <c:v>0.99400563380281692</c:v>
              </c:pt>
              <c:pt idx="15">
                <c:v>0.97782063645130179</c:v>
              </c:pt>
              <c:pt idx="16">
                <c:v>0.91429313543599267</c:v>
              </c:pt>
              <c:pt idx="17">
                <c:v>0.94986666666666675</c:v>
              </c:pt>
              <c:pt idx="18">
                <c:v>1.0288029197080293</c:v>
              </c:pt>
              <c:pt idx="19">
                <c:v>0.96218978102189778</c:v>
              </c:pt>
              <c:pt idx="20">
                <c:v>0.95995663956639565</c:v>
              </c:pt>
              <c:pt idx="21">
                <c:v>0.96293525179856121</c:v>
              </c:pt>
              <c:pt idx="22">
                <c:v>0.96091570541259985</c:v>
              </c:pt>
              <c:pt idx="23">
                <c:v>0.98729155313351502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103168"/>
        <c:axId val="-197094464"/>
      </c:lineChart>
      <c:catAx>
        <c:axId val="-1971031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7094464"/>
        <c:crosses val="autoZero"/>
        <c:auto val="1"/>
        <c:lblAlgn val="ctr"/>
        <c:lblOffset val="100"/>
        <c:noMultiLvlLbl val="0"/>
      </c:catAx>
      <c:valAx>
        <c:axId val="-1970944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971031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</c:v>
              </c:pt>
              <c:pt idx="1">
                <c:v>552</c:v>
              </c:pt>
              <c:pt idx="2">
                <c:v>528</c:v>
              </c:pt>
              <c:pt idx="3">
                <c:v>534</c:v>
              </c:pt>
              <c:pt idx="4">
                <c:v>552</c:v>
              </c:pt>
              <c:pt idx="5">
                <c:v>536</c:v>
              </c:pt>
              <c:pt idx="6">
                <c:v>544</c:v>
              </c:pt>
              <c:pt idx="7">
                <c:v>530</c:v>
              </c:pt>
              <c:pt idx="8">
                <c:v>530</c:v>
              </c:pt>
              <c:pt idx="9">
                <c:v>512</c:v>
              </c:pt>
              <c:pt idx="10">
                <c:v>540</c:v>
              </c:pt>
              <c:pt idx="11">
                <c:v>534</c:v>
              </c:pt>
              <c:pt idx="12">
                <c:v>524</c:v>
              </c:pt>
              <c:pt idx="13">
                <c:v>524</c:v>
              </c:pt>
              <c:pt idx="14">
                <c:v>524</c:v>
              </c:pt>
              <c:pt idx="15">
                <c:v>402</c:v>
              </c:pt>
              <c:pt idx="16">
                <c:v>468</c:v>
              </c:pt>
              <c:pt idx="17">
                <c:v>530</c:v>
              </c:pt>
              <c:pt idx="18">
                <c:v>536</c:v>
              </c:pt>
              <c:pt idx="19">
                <c:v>534</c:v>
              </c:pt>
              <c:pt idx="20">
                <c:v>520</c:v>
              </c:pt>
              <c:pt idx="21">
                <c:v>512</c:v>
              </c:pt>
              <c:pt idx="22">
                <c:v>554</c:v>
              </c:pt>
              <c:pt idx="23">
                <c:v>552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089568"/>
        <c:axId val="-197102080"/>
      </c:lineChart>
      <c:catAx>
        <c:axId val="-19708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7102080"/>
        <c:crosses val="autoZero"/>
        <c:auto val="1"/>
        <c:lblAlgn val="ctr"/>
        <c:lblOffset val="100"/>
        <c:noMultiLvlLbl val="0"/>
      </c:catAx>
      <c:valAx>
        <c:axId val="-1971020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970895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0.65687171432462288</c:v>
              </c:pt>
              <c:pt idx="8" formatCode="0.0%">
                <c:v>0.66416093012982946</c:v>
              </c:pt>
              <c:pt idx="16" formatCode="0.0%">
                <c:v>0.66679320857820878</c:v>
              </c:pt>
              <c:pt idx="22" formatCode="0.0%">
                <c:v>0.66260861767755375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0.96987418750688537</c:v>
              </c:pt>
              <c:pt idx="9">
                <c:v>0.96023590204448439</c:v>
              </c:pt>
              <c:pt idx="17">
                <c:v>0.96864101990606122</c:v>
              </c:pt>
              <c:pt idx="23" formatCode="0%">
                <c:v>0.96627747854834511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97099904"/>
        <c:axId val="-1965486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0.65772816666411982</c:v>
              </c:pt>
              <c:pt idx="1">
                <c:v>0.6460483435682427</c:v>
              </c:pt>
              <c:pt idx="2">
                <c:v>0.65322236864662941</c:v>
              </c:pt>
              <c:pt idx="3">
                <c:v>0.66766691908079856</c:v>
              </c:pt>
              <c:pt idx="4">
                <c:v>0.65793257387544191</c:v>
              </c:pt>
              <c:pt idx="5">
                <c:v>0.6555258203342712</c:v>
              </c:pt>
              <c:pt idx="6">
                <c:v>0.65973796299574627</c:v>
              </c:pt>
              <c:pt idx="7">
                <c:v>0.65711155943173305</c:v>
              </c:pt>
              <c:pt idx="8">
                <c:v>0.66040558239659519</c:v>
              </c:pt>
              <c:pt idx="9">
                <c:v>0.6676770241111728</c:v>
              </c:pt>
              <c:pt idx="10">
                <c:v>0.67102484537568152</c:v>
              </c:pt>
              <c:pt idx="11">
                <c:v>0.66698484181964846</c:v>
              </c:pt>
              <c:pt idx="12">
                <c:v>0.6556809794057501</c:v>
              </c:pt>
              <c:pt idx="13">
                <c:v>0.65832667185450477</c:v>
              </c:pt>
              <c:pt idx="14">
                <c:v>0.66409137080863745</c:v>
              </c:pt>
              <c:pt idx="15">
                <c:v>0.66909612526664608</c:v>
              </c:pt>
              <c:pt idx="16">
                <c:v>0.66862441010206652</c:v>
              </c:pt>
              <c:pt idx="17">
                <c:v>0.66946194575352924</c:v>
              </c:pt>
              <c:pt idx="18">
                <c:v>0.66752799457158474</c:v>
              </c:pt>
              <c:pt idx="19">
                <c:v>0.65074243172708879</c:v>
              </c:pt>
              <c:pt idx="20">
                <c:v>0.65498803824751606</c:v>
              </c:pt>
              <c:pt idx="21">
                <c:v>0.67127152471648011</c:v>
              </c:pt>
              <c:pt idx="22">
                <c:v>0.68182617838160053</c:v>
              </c:pt>
              <c:pt idx="23">
                <c:v>0.66990314512580473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0.9226246719160105</c:v>
              </c:pt>
              <c:pt idx="1">
                <c:v>0.9968441674087265</c:v>
              </c:pt>
              <c:pt idx="2">
                <c:v>0.94342202643171813</c:v>
              </c:pt>
              <c:pt idx="3">
                <c:v>1.0148764044943821</c:v>
              </c:pt>
              <c:pt idx="4">
                <c:v>0.9785454545454545</c:v>
              </c:pt>
              <c:pt idx="5">
                <c:v>0.95687323943661973</c:v>
              </c:pt>
              <c:pt idx="6">
                <c:v>0.97201057268722468</c:v>
              </c:pt>
              <c:pt idx="7">
                <c:v>0.9735869565217391</c:v>
              </c:pt>
              <c:pt idx="8">
                <c:v>0.9735869565217391</c:v>
              </c:pt>
              <c:pt idx="9">
                <c:v>0.92791420911528155</c:v>
              </c:pt>
              <c:pt idx="10">
                <c:v>0.97344000000000008</c:v>
              </c:pt>
              <c:pt idx="11">
                <c:v>0.96865116279069763</c:v>
              </c:pt>
              <c:pt idx="12">
                <c:v>0.96694449499545043</c:v>
              </c:pt>
              <c:pt idx="13">
                <c:v>0.96343789664551227</c:v>
              </c:pt>
              <c:pt idx="14">
                <c:v>0.95392459605026936</c:v>
              </c:pt>
              <c:pt idx="15">
                <c:v>0.95424642857142861</c:v>
              </c:pt>
              <c:pt idx="16">
                <c:v>0.98087477313974591</c:v>
              </c:pt>
              <c:pt idx="17">
                <c:v>0.94284210526315781</c:v>
              </c:pt>
              <c:pt idx="18">
                <c:v>0.97402150537634413</c:v>
              </c:pt>
              <c:pt idx="19">
                <c:v>0.99080695333943281</c:v>
              </c:pt>
              <c:pt idx="20">
                <c:v>0.95869090909090904</c:v>
              </c:pt>
              <c:pt idx="21">
                <c:v>0.9405217391304348</c:v>
              </c:pt>
              <c:pt idx="22">
                <c:v>0.96771059431524542</c:v>
              </c:pt>
              <c:pt idx="23">
                <c:v>0.99418827708703361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099904"/>
        <c:axId val="-196548688"/>
      </c:lineChart>
      <c:catAx>
        <c:axId val="-1970999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6548688"/>
        <c:crosses val="autoZero"/>
        <c:auto val="1"/>
        <c:lblAlgn val="ctr"/>
        <c:lblOffset val="100"/>
        <c:noMultiLvlLbl val="0"/>
      </c:catAx>
      <c:valAx>
        <c:axId val="-1965486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970999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526</c:v>
              </c:pt>
              <c:pt idx="1">
                <c:v>526</c:v>
              </c:pt>
              <c:pt idx="2">
                <c:v>552</c:v>
              </c:pt>
              <c:pt idx="3">
                <c:v>542</c:v>
              </c:pt>
              <c:pt idx="4">
                <c:v>526</c:v>
              </c:pt>
              <c:pt idx="5">
                <c:v>534</c:v>
              </c:pt>
              <c:pt idx="6">
                <c:v>514</c:v>
              </c:pt>
              <c:pt idx="7">
                <c:v>526</c:v>
              </c:pt>
              <c:pt idx="8">
                <c:v>522</c:v>
              </c:pt>
              <c:pt idx="9">
                <c:v>420</c:v>
              </c:pt>
              <c:pt idx="10">
                <c:v>542</c:v>
              </c:pt>
              <c:pt idx="11">
                <c:v>546</c:v>
              </c:pt>
              <c:pt idx="12">
                <c:v>488</c:v>
              </c:pt>
              <c:pt idx="13">
                <c:v>486</c:v>
              </c:pt>
              <c:pt idx="14">
                <c:v>530</c:v>
              </c:pt>
              <c:pt idx="15">
                <c:v>542</c:v>
              </c:pt>
              <c:pt idx="16">
                <c:v>456</c:v>
              </c:pt>
              <c:pt idx="17">
                <c:v>546</c:v>
              </c:pt>
              <c:pt idx="18">
                <c:v>536</c:v>
              </c:pt>
              <c:pt idx="19">
                <c:v>550</c:v>
              </c:pt>
              <c:pt idx="20">
                <c:v>528</c:v>
              </c:pt>
              <c:pt idx="21">
                <c:v>534</c:v>
              </c:pt>
              <c:pt idx="22">
                <c:v>542</c:v>
              </c:pt>
              <c:pt idx="23">
                <c:v>544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6553584"/>
        <c:axId val="-196559568"/>
      </c:lineChart>
      <c:catAx>
        <c:axId val="-19655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6559568"/>
        <c:crosses val="autoZero"/>
        <c:auto val="1"/>
        <c:lblAlgn val="ctr"/>
        <c:lblOffset val="100"/>
        <c:noMultiLvlLbl val="0"/>
      </c:catAx>
      <c:valAx>
        <c:axId val="-1965595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965535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0.66689545007851381</c:v>
              </c:pt>
              <c:pt idx="8" formatCode="0.0%">
                <c:v>0.6609013573252106</c:v>
              </c:pt>
              <c:pt idx="16" formatCode="0.0%">
                <c:v>0.65796187472689771</c:v>
              </c:pt>
              <c:pt idx="22" formatCode="0.0%">
                <c:v>0.66191956071020741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0.96329432822463357</c:v>
              </c:pt>
              <c:pt idx="9">
                <c:v>0.96583246189787497</c:v>
              </c:pt>
              <c:pt idx="17">
                <c:v>0.97390085774757718</c:v>
              </c:pt>
              <c:pt idx="23" formatCode="0%">
                <c:v>0.96768124883850604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96557936"/>
        <c:axId val="-1965584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0.66923434638138513</c:v>
              </c:pt>
              <c:pt idx="1">
                <c:v>0.67229444107362923</c:v>
              </c:pt>
              <c:pt idx="2">
                <c:v>0.6752237933913694</c:v>
              </c:pt>
              <c:pt idx="3">
                <c:v>0.67474213149969042</c:v>
              </c:pt>
              <c:pt idx="4">
                <c:v>0.6667064727321963</c:v>
              </c:pt>
              <c:pt idx="5">
                <c:v>0.65813833516243958</c:v>
              </c:pt>
              <c:pt idx="6">
                <c:v>0.65755744610029343</c:v>
              </c:pt>
              <c:pt idx="7">
                <c:v>0.66126663428710808</c:v>
              </c:pt>
              <c:pt idx="8">
                <c:v>0.66070895432633991</c:v>
              </c:pt>
              <c:pt idx="9">
                <c:v>0.65556280955779123</c:v>
              </c:pt>
              <c:pt idx="10">
                <c:v>0.67315586027243912</c:v>
              </c:pt>
              <c:pt idx="11">
                <c:v>0.67376592462834362</c:v>
              </c:pt>
              <c:pt idx="12">
                <c:v>0.66449465686662046</c:v>
              </c:pt>
              <c:pt idx="13">
                <c:v>0.65767107491435628</c:v>
              </c:pt>
              <c:pt idx="14">
                <c:v>0.65591435304312806</c:v>
              </c:pt>
              <c:pt idx="15">
                <c:v>0.64593722499266648</c:v>
              </c:pt>
              <c:pt idx="16">
                <c:v>0.65511841910559621</c:v>
              </c:pt>
              <c:pt idx="17">
                <c:v>0.64932822961226433</c:v>
              </c:pt>
              <c:pt idx="18">
                <c:v>0.65606479432968001</c:v>
              </c:pt>
              <c:pt idx="19">
                <c:v>0.65406977118541321</c:v>
              </c:pt>
              <c:pt idx="20">
                <c:v>0.65742319255647252</c:v>
              </c:pt>
              <c:pt idx="21">
                <c:v>0.65830389747921503</c:v>
              </c:pt>
              <c:pt idx="22">
                <c:v>0.66387468711253572</c:v>
              </c:pt>
              <c:pt idx="23">
                <c:v>0.66951200643400455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0.9532868632707775</c:v>
              </c:pt>
              <c:pt idx="1">
                <c:v>0.96362059620596208</c:v>
              </c:pt>
              <c:pt idx="2">
                <c:v>0.97259426585577746</c:v>
              </c:pt>
              <c:pt idx="3">
                <c:v>0.9701465136804942</c:v>
              </c:pt>
              <c:pt idx="4">
                <c:v>0.95499373321396608</c:v>
              </c:pt>
              <c:pt idx="5">
                <c:v>0.98271506352087112</c:v>
              </c:pt>
              <c:pt idx="6">
                <c:v>0.94505167724388039</c:v>
              </c:pt>
              <c:pt idx="7">
                <c:v>0.96362059620596208</c:v>
              </c:pt>
              <c:pt idx="8">
                <c:v>0.95456807935076649</c:v>
              </c:pt>
              <c:pt idx="9">
                <c:v>0.93515370705244116</c:v>
              </c:pt>
              <c:pt idx="10">
                <c:v>0.95747038327526124</c:v>
              </c:pt>
              <c:pt idx="11">
                <c:v>0.96369712793733686</c:v>
              </c:pt>
              <c:pt idx="12">
                <c:v>0.99790476190476196</c:v>
              </c:pt>
              <c:pt idx="13">
                <c:v>0.95977540106951864</c:v>
              </c:pt>
              <c:pt idx="14">
                <c:v>0.95967857142857138</c:v>
              </c:pt>
              <c:pt idx="15">
                <c:v>0.99834332425068117</c:v>
              </c:pt>
              <c:pt idx="16">
                <c:v>0.98254379562043792</c:v>
              </c:pt>
              <c:pt idx="17">
                <c:v>0.98076882196634185</c:v>
              </c:pt>
              <c:pt idx="18">
                <c:v>0.97227906976744194</c:v>
              </c:pt>
              <c:pt idx="19">
                <c:v>0.99946236559139789</c:v>
              </c:pt>
              <c:pt idx="20">
                <c:v>0.95691152815013414</c:v>
              </c:pt>
              <c:pt idx="21">
                <c:v>0.96519786096256688</c:v>
              </c:pt>
              <c:pt idx="22">
                <c:v>0.96843700440528624</c:v>
              </c:pt>
              <c:pt idx="23">
                <c:v>0.96605253940455338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557936"/>
        <c:axId val="-196558480"/>
      </c:lineChart>
      <c:catAx>
        <c:axId val="-1965579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6558480"/>
        <c:crosses val="autoZero"/>
        <c:auto val="1"/>
        <c:lblAlgn val="ctr"/>
        <c:lblOffset val="100"/>
        <c:noMultiLvlLbl val="0"/>
      </c:catAx>
      <c:valAx>
        <c:axId val="-1965584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965579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538</c:v>
              </c:pt>
              <c:pt idx="1">
                <c:v>538</c:v>
              </c:pt>
              <c:pt idx="2">
                <c:v>524</c:v>
              </c:pt>
              <c:pt idx="3">
                <c:v>466</c:v>
              </c:pt>
              <c:pt idx="4">
                <c:v>538</c:v>
              </c:pt>
              <c:pt idx="5">
                <c:v>536</c:v>
              </c:pt>
              <c:pt idx="6">
                <c:v>536</c:v>
              </c:pt>
              <c:pt idx="7">
                <c:v>522</c:v>
              </c:pt>
              <c:pt idx="8">
                <c:v>520</c:v>
              </c:pt>
              <c:pt idx="9">
                <c:v>544</c:v>
              </c:pt>
              <c:pt idx="10">
                <c:v>538</c:v>
              </c:pt>
              <c:pt idx="11">
                <c:v>524</c:v>
              </c:pt>
              <c:pt idx="12">
                <c:v>550</c:v>
              </c:pt>
              <c:pt idx="13">
                <c:v>520</c:v>
              </c:pt>
              <c:pt idx="14">
                <c:v>522</c:v>
              </c:pt>
              <c:pt idx="15">
                <c:v>524</c:v>
              </c:pt>
              <c:pt idx="16">
                <c:v>516</c:v>
              </c:pt>
              <c:pt idx="17">
                <c:v>540</c:v>
              </c:pt>
              <c:pt idx="18">
                <c:v>548</c:v>
              </c:pt>
              <c:pt idx="19">
                <c:v>546</c:v>
              </c:pt>
              <c:pt idx="20">
                <c:v>518</c:v>
              </c:pt>
              <c:pt idx="21">
                <c:v>522</c:v>
              </c:pt>
              <c:pt idx="22">
                <c:v>540</c:v>
              </c:pt>
              <c:pt idx="23">
                <c:v>542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6562288"/>
        <c:axId val="-196560656"/>
      </c:lineChart>
      <c:catAx>
        <c:axId val="-19656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6560656"/>
        <c:crosses val="autoZero"/>
        <c:auto val="1"/>
        <c:lblAlgn val="ctr"/>
        <c:lblOffset val="100"/>
        <c:noMultiLvlLbl val="0"/>
      </c:catAx>
      <c:valAx>
        <c:axId val="-1965606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965622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0.6633478011251428</c:v>
              </c:pt>
              <c:pt idx="8" formatCode="0.0%">
                <c:v>0.65951782946352733</c:v>
              </c:pt>
              <c:pt idx="16" formatCode="0.0%">
                <c:v>0.65754307647025434</c:v>
              </c:pt>
              <c:pt idx="22" formatCode="0.0%">
                <c:v>0.66013623568630808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0.95943799822852083</c:v>
              </c:pt>
              <c:pt idx="9">
                <c:v>0.96284466127065094</c:v>
              </c:pt>
              <c:pt idx="17">
                <c:v>0.96541297080454647</c:v>
              </c:pt>
              <c:pt idx="23" formatCode="0%">
                <c:v>0.96255896392229412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96550864"/>
        <c:axId val="-1965617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0.66028315106626179</c:v>
              </c:pt>
              <c:pt idx="1">
                <c:v>0.65583718573597682</c:v>
              </c:pt>
              <c:pt idx="2">
                <c:v>0.66123091872673789</c:v>
              </c:pt>
              <c:pt idx="3">
                <c:v>0.67014541296961361</c:v>
              </c:pt>
              <c:pt idx="4">
                <c:v>0.66439144290190033</c:v>
              </c:pt>
              <c:pt idx="5">
                <c:v>0.6625115752155587</c:v>
              </c:pt>
              <c:pt idx="6">
                <c:v>0.66809913584949698</c:v>
              </c:pt>
              <c:pt idx="7">
                <c:v>0.66428358653559649</c:v>
              </c:pt>
              <c:pt idx="8">
                <c:v>0.66817967214917562</c:v>
              </c:pt>
              <c:pt idx="9">
                <c:v>0.66505724956191148</c:v>
              </c:pt>
              <c:pt idx="10">
                <c:v>0.67429696776974957</c:v>
              </c:pt>
              <c:pt idx="11">
                <c:v>0.67053855237039262</c:v>
              </c:pt>
              <c:pt idx="12">
                <c:v>0.6614949940151752</c:v>
              </c:pt>
              <c:pt idx="13">
                <c:v>0.64266447984198016</c:v>
              </c:pt>
              <c:pt idx="14">
                <c:v>0.655188174264137</c:v>
              </c:pt>
              <c:pt idx="15">
                <c:v>0.63872254573569731</c:v>
              </c:pt>
              <c:pt idx="16">
                <c:v>0.6519743935191088</c:v>
              </c:pt>
              <c:pt idx="17">
                <c:v>0.66279794274104087</c:v>
              </c:pt>
              <c:pt idx="18">
                <c:v>0.66762097059061132</c:v>
              </c:pt>
              <c:pt idx="19">
                <c:v>0.64957886524608399</c:v>
              </c:pt>
              <c:pt idx="20">
                <c:v>0.63736882696425101</c:v>
              </c:pt>
              <c:pt idx="21">
                <c:v>0.65652429493009434</c:v>
              </c:pt>
              <c:pt idx="22">
                <c:v>0.67011700929953666</c:v>
              </c:pt>
              <c:pt idx="23">
                <c:v>0.66436230847130806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0.97069750889679718</c:v>
              </c:pt>
              <c:pt idx="1">
                <c:v>0.97069750889679718</c:v>
              </c:pt>
              <c:pt idx="2">
                <c:v>0.94543772241992885</c:v>
              </c:pt>
              <c:pt idx="3">
                <c:v>0.95988451443569545</c:v>
              </c:pt>
              <c:pt idx="4">
                <c:v>0.96298676081200363</c:v>
              </c:pt>
              <c:pt idx="5">
                <c:v>0.96110344827586214</c:v>
              </c:pt>
              <c:pt idx="6">
                <c:v>0.9551915641476274</c:v>
              </c:pt>
              <c:pt idx="7">
                <c:v>0.94943139013452915</c:v>
              </c:pt>
              <c:pt idx="8">
                <c:v>0.97903448275862071</c:v>
              </c:pt>
              <c:pt idx="9">
                <c:v>0.97201057268722468</c:v>
              </c:pt>
              <c:pt idx="10">
                <c:v>0.94875130434782617</c:v>
              </c:pt>
              <c:pt idx="11">
                <c:v>0.92972178477690293</c:v>
              </c:pt>
              <c:pt idx="12">
                <c:v>0.98795394154118699</c:v>
              </c:pt>
              <c:pt idx="13">
                <c:v>0.96218978102189778</c:v>
              </c:pt>
              <c:pt idx="14">
                <c:v>0.94688372093023254</c:v>
              </c:pt>
              <c:pt idx="15">
                <c:v>0.97672058823529417</c:v>
              </c:pt>
              <c:pt idx="16">
                <c:v>0.95653382084095073</c:v>
              </c:pt>
              <c:pt idx="17">
                <c:v>0.95310704960835524</c:v>
              </c:pt>
              <c:pt idx="18">
                <c:v>0.97657644991212655</c:v>
              </c:pt>
              <c:pt idx="19">
                <c:v>0.99845626690712352</c:v>
              </c:pt>
              <c:pt idx="20">
                <c:v>0.96731491712707174</c:v>
              </c:pt>
              <c:pt idx="21">
                <c:v>0.94350802139037437</c:v>
              </c:pt>
              <c:pt idx="22">
                <c:v>0.95894921190893179</c:v>
              </c:pt>
              <c:pt idx="23">
                <c:v>0.9692910052910052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550864"/>
        <c:axId val="-196561744"/>
      </c:lineChart>
      <c:catAx>
        <c:axId val="-1965508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6561744"/>
        <c:crosses val="autoZero"/>
        <c:auto val="1"/>
        <c:lblAlgn val="ctr"/>
        <c:lblOffset val="100"/>
        <c:noMultiLvlLbl val="0"/>
      </c:catAx>
      <c:valAx>
        <c:axId val="-1965617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965508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530</c:v>
              </c:pt>
              <c:pt idx="1">
                <c:v>526</c:v>
              </c:pt>
              <c:pt idx="2">
                <c:v>518</c:v>
              </c:pt>
              <c:pt idx="3">
                <c:v>344</c:v>
              </c:pt>
              <c:pt idx="4">
                <c:v>230</c:v>
              </c:pt>
              <c:pt idx="5">
                <c:v>540</c:v>
              </c:pt>
              <c:pt idx="6">
                <c:v>538</c:v>
              </c:pt>
              <c:pt idx="7">
                <c:v>452</c:v>
              </c:pt>
              <c:pt idx="8">
                <c:v>452</c:v>
              </c:pt>
              <c:pt idx="9">
                <c:v>348</c:v>
              </c:pt>
              <c:pt idx="10">
                <c:v>528</c:v>
              </c:pt>
              <c:pt idx="11">
                <c:v>542</c:v>
              </c:pt>
              <c:pt idx="12">
                <c:v>536</c:v>
              </c:pt>
              <c:pt idx="13">
                <c:v>536</c:v>
              </c:pt>
              <c:pt idx="14">
                <c:v>562</c:v>
              </c:pt>
              <c:pt idx="15">
                <c:v>548</c:v>
              </c:pt>
              <c:pt idx="16">
                <c:v>542</c:v>
              </c:pt>
              <c:pt idx="17">
                <c:v>550</c:v>
              </c:pt>
              <c:pt idx="18">
                <c:v>558</c:v>
              </c:pt>
              <c:pt idx="19">
                <c:v>550</c:v>
              </c:pt>
              <c:pt idx="20">
                <c:v>546</c:v>
              </c:pt>
              <c:pt idx="21">
                <c:v>550</c:v>
              </c:pt>
              <c:pt idx="22">
                <c:v>536</c:v>
              </c:pt>
              <c:pt idx="23">
                <c:v>548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6550320"/>
        <c:axId val="-196555216"/>
      </c:lineChart>
      <c:catAx>
        <c:axId val="-19655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6555216"/>
        <c:crosses val="autoZero"/>
        <c:auto val="1"/>
        <c:lblAlgn val="ctr"/>
        <c:lblOffset val="100"/>
        <c:noMultiLvlLbl val="0"/>
      </c:catAx>
      <c:valAx>
        <c:axId val="-1965552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965503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0.65961471665114768</c:v>
              </c:pt>
              <c:pt idx="8" formatCode="0.0%">
                <c:v>0.67633567205574374</c:v>
              </c:pt>
              <c:pt idx="16" formatCode="0.0%">
                <c:v>0.67588636422945347</c:v>
              </c:pt>
              <c:pt idx="22" formatCode="0.0%">
                <c:v>0.67061225097878163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0.96050116627790738</c:v>
              </c:pt>
              <c:pt idx="9">
                <c:v>0.95346104670061749</c:v>
              </c:pt>
              <c:pt idx="17">
                <c:v>0.96320104098893944</c:v>
              </c:pt>
              <c:pt idx="23" formatCode="0%">
                <c:v>0.95904145115465889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96554672"/>
        <c:axId val="-1965612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0.6505521793170852</c:v>
              </c:pt>
              <c:pt idx="1">
                <c:v>0.64128916437066186</c:v>
              </c:pt>
              <c:pt idx="2">
                <c:v>0.64701063776988477</c:v>
              </c:pt>
              <c:pt idx="3">
                <c:v>0.66500122767545511</c:v>
              </c:pt>
              <c:pt idx="4">
                <c:v>0.67354477089275244</c:v>
              </c:pt>
              <c:pt idx="5">
                <c:v>0.66165677677725698</c:v>
              </c:pt>
              <c:pt idx="6">
                <c:v>0.66909407195301418</c:v>
              </c:pt>
              <c:pt idx="7">
                <c:v>0.66876890445307069</c:v>
              </c:pt>
              <c:pt idx="8">
                <c:v>0.67252488545762712</c:v>
              </c:pt>
              <c:pt idx="9">
                <c:v>0.66994982646917955</c:v>
              </c:pt>
              <c:pt idx="10">
                <c:v>0.6755171865647851</c:v>
              </c:pt>
              <c:pt idx="11">
                <c:v>0.66779038244940148</c:v>
              </c:pt>
              <c:pt idx="12">
                <c:v>0.67515997630332358</c:v>
              </c:pt>
              <c:pt idx="13">
                <c:v>0.68409707920061835</c:v>
              </c:pt>
              <c:pt idx="14">
                <c:v>0.68487532612479052</c:v>
              </c:pt>
              <c:pt idx="15">
                <c:v>0.68077071387622445</c:v>
              </c:pt>
              <c:pt idx="16">
                <c:v>0.67768298490201817</c:v>
              </c:pt>
              <c:pt idx="17">
                <c:v>0.67706869665331204</c:v>
              </c:pt>
              <c:pt idx="18">
                <c:v>0.67577705419516165</c:v>
              </c:pt>
              <c:pt idx="19">
                <c:v>0.67579427527662372</c:v>
              </c:pt>
              <c:pt idx="20">
                <c:v>0.68564780742003217</c:v>
              </c:pt>
              <c:pt idx="21">
                <c:v>0.6623874091692038</c:v>
              </c:pt>
              <c:pt idx="22">
                <c:v>0.67266414737422298</c:v>
              </c:pt>
              <c:pt idx="23">
                <c:v>0.68006853884505336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0.9674527452745274</c:v>
              </c:pt>
              <c:pt idx="1">
                <c:v>0.97685714285714287</c:v>
              </c:pt>
              <c:pt idx="2">
                <c:v>0.9498227848101265</c:v>
              </c:pt>
              <c:pt idx="3">
                <c:v>0.93352380952380953</c:v>
              </c:pt>
              <c:pt idx="4">
                <c:v>0.95840208877284594</c:v>
              </c:pt>
              <c:pt idx="5">
                <c:v>0.97171251109139323</c:v>
              </c:pt>
              <c:pt idx="6">
                <c:v>0.95456167979002626</c:v>
              </c:pt>
              <c:pt idx="7">
                <c:v>0.9722313759859772</c:v>
              </c:pt>
              <c:pt idx="8">
                <c:v>0.95923693379790942</c:v>
              </c:pt>
              <c:pt idx="9">
                <c:v>0.96774736842105258</c:v>
              </c:pt>
              <c:pt idx="10">
                <c:v>0.9295000000000001</c:v>
              </c:pt>
              <c:pt idx="11">
                <c:v>0.96334443470639786</c:v>
              </c:pt>
              <c:pt idx="12">
                <c:v>0.945224347826087</c:v>
              </c:pt>
              <c:pt idx="13">
                <c:v>0.93065753424657538</c:v>
              </c:pt>
              <c:pt idx="14">
                <c:v>0.97496663815226703</c:v>
              </c:pt>
              <c:pt idx="15">
                <c:v>0.95722997416020672</c:v>
              </c:pt>
              <c:pt idx="16">
                <c:v>0.96758450704225341</c:v>
              </c:pt>
              <c:pt idx="17">
                <c:v>0.96487889273356409</c:v>
              </c:pt>
              <c:pt idx="18">
                <c:v>0.96637403928266441</c:v>
              </c:pt>
              <c:pt idx="19">
                <c:v>0.96571428571428575</c:v>
              </c:pt>
              <c:pt idx="20">
                <c:v>0.94883290488431882</c:v>
              </c:pt>
              <c:pt idx="21">
                <c:v>0.98620689655172422</c:v>
              </c:pt>
              <c:pt idx="22">
                <c:v>0.94769659982563215</c:v>
              </c:pt>
              <c:pt idx="23">
                <c:v>0.95888179465056089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554672"/>
        <c:axId val="-196561200"/>
      </c:lineChart>
      <c:catAx>
        <c:axId val="-1965546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6561200"/>
        <c:crosses val="autoZero"/>
        <c:auto val="1"/>
        <c:lblAlgn val="ctr"/>
        <c:lblOffset val="100"/>
        <c:noMultiLvlLbl val="0"/>
      </c:catAx>
      <c:valAx>
        <c:axId val="-1965612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965546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540</c:v>
              </c:pt>
              <c:pt idx="1">
                <c:v>544</c:v>
              </c:pt>
              <c:pt idx="2">
                <c:v>534</c:v>
              </c:pt>
              <c:pt idx="3">
                <c:v>526</c:v>
              </c:pt>
              <c:pt idx="4">
                <c:v>554</c:v>
              </c:pt>
              <c:pt idx="5">
                <c:v>544</c:v>
              </c:pt>
              <c:pt idx="6">
                <c:v>548</c:v>
              </c:pt>
              <c:pt idx="7">
                <c:v>550</c:v>
              </c:pt>
              <c:pt idx="8">
                <c:v>558</c:v>
              </c:pt>
              <c:pt idx="9">
                <c:v>326</c:v>
              </c:pt>
              <c:pt idx="10">
                <c:v>524</c:v>
              </c:pt>
              <c:pt idx="11">
                <c:v>546</c:v>
              </c:pt>
              <c:pt idx="12">
                <c:v>542</c:v>
              </c:pt>
              <c:pt idx="13">
                <c:v>546</c:v>
              </c:pt>
              <c:pt idx="14">
                <c:v>534</c:v>
              </c:pt>
              <c:pt idx="15">
                <c:v>536</c:v>
              </c:pt>
              <c:pt idx="16">
                <c:v>506</c:v>
              </c:pt>
              <c:pt idx="17">
                <c:v>548</c:v>
              </c:pt>
              <c:pt idx="18">
                <c:v>536</c:v>
              </c:pt>
              <c:pt idx="19">
                <c:v>554</c:v>
              </c:pt>
              <c:pt idx="20">
                <c:v>508</c:v>
              </c:pt>
              <c:pt idx="21">
                <c:v>548</c:v>
              </c:pt>
              <c:pt idx="22">
                <c:v>542</c:v>
              </c:pt>
              <c:pt idx="23">
                <c:v>476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6549232"/>
        <c:axId val="-196559024"/>
      </c:lineChart>
      <c:catAx>
        <c:axId val="-19654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6559024"/>
        <c:crosses val="autoZero"/>
        <c:auto val="1"/>
        <c:lblAlgn val="ctr"/>
        <c:lblOffset val="100"/>
        <c:noMultiLvlLbl val="0"/>
      </c:catAx>
      <c:valAx>
        <c:axId val="-1965590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965492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570</c:v>
              </c:pt>
              <c:pt idx="1">
                <c:v>572</c:v>
              </c:pt>
              <c:pt idx="2">
                <c:v>534</c:v>
              </c:pt>
              <c:pt idx="3">
                <c:v>320</c:v>
              </c:pt>
              <c:pt idx="4">
                <c:v>410</c:v>
              </c:pt>
              <c:pt idx="5">
                <c:v>536</c:v>
              </c:pt>
              <c:pt idx="6">
                <c:v>546</c:v>
              </c:pt>
              <c:pt idx="7">
                <c:v>558</c:v>
              </c:pt>
              <c:pt idx="8">
                <c:v>512</c:v>
              </c:pt>
              <c:pt idx="9">
                <c:v>496</c:v>
              </c:pt>
              <c:pt idx="10">
                <c:v>552</c:v>
              </c:pt>
              <c:pt idx="11">
                <c:v>520</c:v>
              </c:pt>
              <c:pt idx="12">
                <c:v>544</c:v>
              </c:pt>
              <c:pt idx="13">
                <c:v>544</c:v>
              </c:pt>
              <c:pt idx="14">
                <c:v>552</c:v>
              </c:pt>
              <c:pt idx="15">
                <c:v>544</c:v>
              </c:pt>
              <c:pt idx="16">
                <c:v>382</c:v>
              </c:pt>
              <c:pt idx="17">
                <c:v>548</c:v>
              </c:pt>
              <c:pt idx="18">
                <c:v>508</c:v>
              </c:pt>
              <c:pt idx="19">
                <c:v>538</c:v>
              </c:pt>
              <c:pt idx="20">
                <c:v>516</c:v>
              </c:pt>
              <c:pt idx="21">
                <c:v>532</c:v>
              </c:pt>
              <c:pt idx="22">
                <c:v>534</c:v>
              </c:pt>
              <c:pt idx="23">
                <c:v>522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94563536"/>
        <c:axId val="-294562448"/>
      </c:lineChart>
      <c:catAx>
        <c:axId val="-29456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94562448"/>
        <c:crosses val="autoZero"/>
        <c:auto val="1"/>
        <c:lblAlgn val="ctr"/>
        <c:lblOffset val="100"/>
        <c:noMultiLvlLbl val="0"/>
      </c:catAx>
      <c:valAx>
        <c:axId val="-2945624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945635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0.67647113823117877</c:v>
              </c:pt>
              <c:pt idx="8" formatCode="0.0%">
                <c:v>0.67158362620806189</c:v>
              </c:pt>
              <c:pt idx="16" formatCode="0.0%">
                <c:v>0.66097707912148052</c:v>
              </c:pt>
              <c:pt idx="22" formatCode="0.0%">
                <c:v>0.66967728118690717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0.95306118029236608</c:v>
              </c:pt>
              <c:pt idx="9">
                <c:v>0.95723016479319023</c:v>
              </c:pt>
              <c:pt idx="17">
                <c:v>0.9652002661343978</c:v>
              </c:pt>
              <c:pt idx="23" formatCode="0%">
                <c:v>0.95844747592646651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3479056"/>
        <c:axId val="-2034801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0.66855232564557832</c:v>
              </c:pt>
              <c:pt idx="1">
                <c:v>0.67416785011798264</c:v>
              </c:pt>
              <c:pt idx="2">
                <c:v>0.66206136283084283</c:v>
              </c:pt>
              <c:pt idx="3">
                <c:v>0.67991693358044913</c:v>
              </c:pt>
              <c:pt idx="4">
                <c:v>0.67892074676472181</c:v>
              </c:pt>
              <c:pt idx="5">
                <c:v>0.67986837953882662</c:v>
              </c:pt>
              <c:pt idx="6">
                <c:v>0.68192203494859305</c:v>
              </c:pt>
              <c:pt idx="7">
                <c:v>0.68635947242243522</c:v>
              </c:pt>
              <c:pt idx="8">
                <c:v>0.67746858251745845</c:v>
              </c:pt>
              <c:pt idx="9">
                <c:v>0.66764275256222549</c:v>
              </c:pt>
              <c:pt idx="10">
                <c:v>0.67747810297902633</c:v>
              </c:pt>
              <c:pt idx="11">
                <c:v>0.6731479702970502</c:v>
              </c:pt>
              <c:pt idx="12">
                <c:v>0.67575473423299814</c:v>
              </c:pt>
              <c:pt idx="13">
                <c:v>0.66439320764282894</c:v>
              </c:pt>
              <c:pt idx="14">
                <c:v>0.6604347596339919</c:v>
              </c:pt>
              <c:pt idx="15">
                <c:v>0.67634889979891633</c:v>
              </c:pt>
              <c:pt idx="16">
                <c:v>0.67087277911587351</c:v>
              </c:pt>
              <c:pt idx="17">
                <c:v>0.66493975818575712</c:v>
              </c:pt>
              <c:pt idx="18">
                <c:v>0.66565968141069409</c:v>
              </c:pt>
              <c:pt idx="19">
                <c:v>0.67246928661011485</c:v>
              </c:pt>
              <c:pt idx="20">
                <c:v>0.66108442902868048</c:v>
              </c:pt>
              <c:pt idx="21">
                <c:v>0.65140845070422526</c:v>
              </c:pt>
              <c:pt idx="22">
                <c:v>0.64568294694607919</c:v>
              </c:pt>
              <c:pt idx="23">
                <c:v>0.65569930097041917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0.95727272727272739</c:v>
              </c:pt>
              <c:pt idx="1">
                <c:v>0.96100348432055749</c:v>
              </c:pt>
              <c:pt idx="2">
                <c:v>0.9592134632418069</c:v>
              </c:pt>
              <c:pt idx="3">
                <c:v>0.92038654012079379</c:v>
              </c:pt>
              <c:pt idx="4">
                <c:v>0.96687779690189324</c:v>
              </c:pt>
              <c:pt idx="5">
                <c:v>0.95352808988764037</c:v>
              </c:pt>
              <c:pt idx="6">
                <c:v>0.95476288659793818</c:v>
              </c:pt>
              <c:pt idx="7">
                <c:v>0.95170648464163832</c:v>
              </c:pt>
              <c:pt idx="8">
                <c:v>0.98061005199306761</c:v>
              </c:pt>
              <c:pt idx="9">
                <c:v>0.9588526315789474</c:v>
              </c:pt>
              <c:pt idx="10">
                <c:v>0.92165828274067652</c:v>
              </c:pt>
              <c:pt idx="11">
                <c:v>0.96453658536585363</c:v>
              </c:pt>
              <c:pt idx="12">
                <c:v>0.95166753246753244</c:v>
              </c:pt>
              <c:pt idx="13">
                <c:v>0.97990088495575223</c:v>
              </c:pt>
              <c:pt idx="14">
                <c:v>0.9592134632418069</c:v>
              </c:pt>
              <c:pt idx="15">
                <c:v>0.9419480069324091</c:v>
              </c:pt>
              <c:pt idx="16">
                <c:v>0.94279466666666667</c:v>
              </c:pt>
              <c:pt idx="17">
                <c:v>0.96638608695652173</c:v>
              </c:pt>
              <c:pt idx="18">
                <c:v>0.95603166226912928</c:v>
              </c:pt>
              <c:pt idx="19">
                <c:v>0.98123318777292567</c:v>
              </c:pt>
              <c:pt idx="20">
                <c:v>0.95202834366696187</c:v>
              </c:pt>
              <c:pt idx="21">
                <c:v>1.0012108108108109</c:v>
              </c:pt>
              <c:pt idx="22">
                <c:v>0.99743738656987291</c:v>
              </c:pt>
              <c:pt idx="23">
                <c:v>0.92527499999999996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79056"/>
        <c:axId val="-203480144"/>
      </c:lineChart>
      <c:catAx>
        <c:axId val="-2034790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3480144"/>
        <c:crosses val="autoZero"/>
        <c:auto val="1"/>
        <c:lblAlgn val="ctr"/>
        <c:lblOffset val="100"/>
        <c:noMultiLvlLbl val="0"/>
      </c:catAx>
      <c:valAx>
        <c:axId val="-2034801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34790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464</c:v>
              </c:pt>
              <c:pt idx="1">
                <c:v>532</c:v>
              </c:pt>
              <c:pt idx="2">
                <c:v>518</c:v>
              </c:pt>
              <c:pt idx="3">
                <c:v>520</c:v>
              </c:pt>
              <c:pt idx="4">
                <c:v>538</c:v>
              </c:pt>
              <c:pt idx="5">
                <c:v>514</c:v>
              </c:pt>
              <c:pt idx="6">
                <c:v>550</c:v>
              </c:pt>
              <c:pt idx="7">
                <c:v>538</c:v>
              </c:pt>
              <c:pt idx="8">
                <c:v>524</c:v>
              </c:pt>
              <c:pt idx="9">
                <c:v>530</c:v>
              </c:pt>
              <c:pt idx="10">
                <c:v>534</c:v>
              </c:pt>
              <c:pt idx="11">
                <c:v>524</c:v>
              </c:pt>
              <c:pt idx="12">
                <c:v>554</c:v>
              </c:pt>
              <c:pt idx="13">
                <c:v>542</c:v>
              </c:pt>
              <c:pt idx="14">
                <c:v>526</c:v>
              </c:pt>
              <c:pt idx="15">
                <c:v>554</c:v>
              </c:pt>
              <c:pt idx="16">
                <c:v>534</c:v>
              </c:pt>
              <c:pt idx="17">
                <c:v>558</c:v>
              </c:pt>
              <c:pt idx="18">
                <c:v>540</c:v>
              </c:pt>
              <c:pt idx="19">
                <c:v>522</c:v>
              </c:pt>
              <c:pt idx="20">
                <c:v>520</c:v>
              </c:pt>
              <c:pt idx="21">
                <c:v>502</c:v>
              </c:pt>
              <c:pt idx="22">
                <c:v>552</c:v>
              </c:pt>
              <c:pt idx="23">
                <c:v>528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89936"/>
        <c:axId val="-203479600"/>
      </c:lineChart>
      <c:catAx>
        <c:axId val="-20348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3479600"/>
        <c:crosses val="autoZero"/>
        <c:auto val="1"/>
        <c:lblAlgn val="ctr"/>
        <c:lblOffset val="100"/>
        <c:noMultiLvlLbl val="0"/>
      </c:catAx>
      <c:valAx>
        <c:axId val="-2034796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034899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0.66405177428234119</c:v>
              </c:pt>
              <c:pt idx="8" formatCode="0.0%">
                <c:v>0.67403018839771422</c:v>
              </c:pt>
              <c:pt idx="16" formatCode="0.0%">
                <c:v>0.67217004016889215</c:v>
              </c:pt>
              <c:pt idx="22" formatCode="0.0%">
                <c:v>0.67008400094964904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0.95221986754966903</c:v>
              </c:pt>
              <c:pt idx="9">
                <c:v>0.94542987606001305</c:v>
              </c:pt>
              <c:pt idx="17">
                <c:v>0.94625264305177115</c:v>
              </c:pt>
              <c:pt idx="23" formatCode="0%">
                <c:v>0.94794750847519405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3492112"/>
        <c:axId val="-2034687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0.67077890863636669</c:v>
              </c:pt>
              <c:pt idx="1">
                <c:v>0.64365090458151109</c:v>
              </c:pt>
              <c:pt idx="2">
                <c:v>0.65865672313747414</c:v>
              </c:pt>
              <c:pt idx="3">
                <c:v>0.66806408462756417</c:v>
              </c:pt>
              <c:pt idx="4">
                <c:v>0.65416279986548065</c:v>
              </c:pt>
              <c:pt idx="5">
                <c:v>0.67888702039022319</c:v>
              </c:pt>
              <c:pt idx="6">
                <c:v>0.67404261937797738</c:v>
              </c:pt>
              <c:pt idx="7">
                <c:v>0.66417113364213132</c:v>
              </c:pt>
              <c:pt idx="8">
                <c:v>0.66581561233754571</c:v>
              </c:pt>
              <c:pt idx="9">
                <c:v>0.67062598945608565</c:v>
              </c:pt>
              <c:pt idx="10">
                <c:v>0.67307804774472224</c:v>
              </c:pt>
              <c:pt idx="11">
                <c:v>0.6782184014778686</c:v>
              </c:pt>
              <c:pt idx="12">
                <c:v>0.6770160598650532</c:v>
              </c:pt>
              <c:pt idx="13">
                <c:v>0.67244050519105281</c:v>
              </c:pt>
              <c:pt idx="14">
                <c:v>0.67554120216992719</c:v>
              </c:pt>
              <c:pt idx="15">
                <c:v>0.6795056889394594</c:v>
              </c:pt>
              <c:pt idx="16">
                <c:v>0.68326535607361427</c:v>
              </c:pt>
              <c:pt idx="17">
                <c:v>0.67907996335638721</c:v>
              </c:pt>
              <c:pt idx="18">
                <c:v>0.65287463403006951</c:v>
              </c:pt>
              <c:pt idx="19">
                <c:v>0.66673709377555768</c:v>
              </c:pt>
              <c:pt idx="20">
                <c:v>0.6665336862257023</c:v>
              </c:pt>
              <c:pt idx="21">
                <c:v>0.68011256792267949</c:v>
              </c:pt>
              <c:pt idx="22">
                <c:v>0.678711853652185</c:v>
              </c:pt>
              <c:pt idx="23">
                <c:v>0.67004516631494093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0.94663636363636361</c:v>
              </c:pt>
              <c:pt idx="1">
                <c:v>0.98349680948040108</c:v>
              </c:pt>
              <c:pt idx="2">
                <c:v>0.93295204262877429</c:v>
              </c:pt>
              <c:pt idx="3">
                <c:v>0.9420157756354075</c:v>
              </c:pt>
              <c:pt idx="4">
                <c:v>0.97941113105924604</c:v>
              </c:pt>
              <c:pt idx="5">
                <c:v>0.90094382022471919</c:v>
              </c:pt>
              <c:pt idx="6">
                <c:v>0.97075718015665802</c:v>
              </c:pt>
              <c:pt idx="7">
                <c:v>0.96383745583038871</c:v>
              </c:pt>
              <c:pt idx="8">
                <c:v>0.93462796833773087</c:v>
              </c:pt>
              <c:pt idx="9">
                <c:v>0.93872489082969424</c:v>
              </c:pt>
              <c:pt idx="10">
                <c:v>0.94580960698689953</c:v>
              </c:pt>
              <c:pt idx="11">
                <c:v>0.93298683055311682</c:v>
              </c:pt>
              <c:pt idx="12">
                <c:v>0.95699488926746157</c:v>
              </c:pt>
              <c:pt idx="13">
                <c:v>0.95914136125654448</c:v>
              </c:pt>
              <c:pt idx="14">
                <c:v>0.92437435008665514</c:v>
              </c:pt>
              <c:pt idx="15">
                <c:v>0.9702176165803108</c:v>
              </c:pt>
              <c:pt idx="16">
                <c:v>0.94498429319371724</c:v>
              </c:pt>
              <c:pt idx="17">
                <c:v>0.96063157894736839</c:v>
              </c:pt>
              <c:pt idx="18">
                <c:v>0.98305206463195705</c:v>
              </c:pt>
              <c:pt idx="19">
                <c:v>0.93188028169014081</c:v>
              </c:pt>
              <c:pt idx="20">
                <c:v>0.92830985915492958</c:v>
              </c:pt>
              <c:pt idx="21">
                <c:v>0.92134137931034488</c:v>
              </c:pt>
              <c:pt idx="22">
                <c:v>0.96504827586206887</c:v>
              </c:pt>
              <c:pt idx="23">
                <c:v>0.93518253275109176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92112"/>
        <c:axId val="-203468720"/>
      </c:lineChart>
      <c:catAx>
        <c:axId val="-2034921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3468720"/>
        <c:crosses val="autoZero"/>
        <c:auto val="1"/>
        <c:lblAlgn val="ctr"/>
        <c:lblOffset val="100"/>
        <c:noMultiLvlLbl val="0"/>
      </c:catAx>
      <c:valAx>
        <c:axId val="-2034687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34921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540</c:v>
              </c:pt>
              <c:pt idx="1">
                <c:v>326</c:v>
              </c:pt>
              <c:pt idx="2">
                <c:v>536</c:v>
              </c:pt>
              <c:pt idx="3">
                <c:v>524</c:v>
              </c:pt>
              <c:pt idx="4">
                <c:v>512</c:v>
              </c:pt>
              <c:pt idx="5">
                <c:v>526</c:v>
              </c:pt>
              <c:pt idx="6">
                <c:v>530</c:v>
              </c:pt>
              <c:pt idx="7">
                <c:v>528</c:v>
              </c:pt>
              <c:pt idx="8">
                <c:v>530</c:v>
              </c:pt>
              <c:pt idx="9">
                <c:v>524</c:v>
              </c:pt>
              <c:pt idx="10">
                <c:v>540</c:v>
              </c:pt>
              <c:pt idx="11">
                <c:v>542</c:v>
              </c:pt>
              <c:pt idx="12">
                <c:v>542</c:v>
              </c:pt>
              <c:pt idx="13">
                <c:v>530</c:v>
              </c:pt>
              <c:pt idx="14">
                <c:v>528</c:v>
              </c:pt>
              <c:pt idx="15">
                <c:v>540</c:v>
              </c:pt>
              <c:pt idx="16">
                <c:v>528</c:v>
              </c:pt>
              <c:pt idx="17">
                <c:v>534</c:v>
              </c:pt>
              <c:pt idx="18">
                <c:v>542</c:v>
              </c:pt>
              <c:pt idx="19">
                <c:v>536</c:v>
              </c:pt>
              <c:pt idx="20">
                <c:v>536</c:v>
              </c:pt>
              <c:pt idx="21">
                <c:v>536</c:v>
              </c:pt>
              <c:pt idx="22">
                <c:v>530</c:v>
              </c:pt>
              <c:pt idx="23">
                <c:v>526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62192"/>
        <c:axId val="-203483408"/>
      </c:lineChart>
      <c:catAx>
        <c:axId val="-20346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3483408"/>
        <c:crosses val="autoZero"/>
        <c:auto val="1"/>
        <c:lblAlgn val="ctr"/>
        <c:lblOffset val="100"/>
        <c:noMultiLvlLbl val="0"/>
      </c:catAx>
      <c:valAx>
        <c:axId val="-2034834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034621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0.66671320427706426</c:v>
              </c:pt>
              <c:pt idx="8" formatCode="0.0%">
                <c:v>0.67019405255862896</c:v>
              </c:pt>
              <c:pt idx="16" formatCode="0.0%">
                <c:v>0.66869035769083829</c:v>
              </c:pt>
              <c:pt idx="22" formatCode="0.0%">
                <c:v>0.66853253817551039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0.9415236419617331</c:v>
              </c:pt>
              <c:pt idx="9">
                <c:v>0.94835170603674535</c:v>
              </c:pt>
              <c:pt idx="17">
                <c:v>0.94823663453111318</c:v>
              </c:pt>
              <c:pt idx="23" formatCode="0%">
                <c:v>0.94604428853321654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3471984"/>
        <c:axId val="-2034676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0.68097496732345275</c:v>
              </c:pt>
              <c:pt idx="1">
                <c:v>0.67670673448103891</c:v>
              </c:pt>
              <c:pt idx="2">
                <c:v>0.66166662482964467</c:v>
              </c:pt>
              <c:pt idx="3">
                <c:v>0.65622029953477856</c:v>
              </c:pt>
              <c:pt idx="4">
                <c:v>0.65914269765746403</c:v>
              </c:pt>
              <c:pt idx="5">
                <c:v>0.66472956207748102</c:v>
              </c:pt>
              <c:pt idx="6">
                <c:v>0.66802855695218188</c:v>
              </c:pt>
              <c:pt idx="7">
                <c:v>0.66623619136047219</c:v>
              </c:pt>
              <c:pt idx="8">
                <c:v>0.66296530133087694</c:v>
              </c:pt>
              <c:pt idx="9">
                <c:v>0.67106994725847391</c:v>
              </c:pt>
              <c:pt idx="10">
                <c:v>0.67646714544267783</c:v>
              </c:pt>
              <c:pt idx="11">
                <c:v>0.67665822212918736</c:v>
              </c:pt>
              <c:pt idx="12">
                <c:v>0.66376088109686937</c:v>
              </c:pt>
              <c:pt idx="13">
                <c:v>0.66476732524985227</c:v>
              </c:pt>
              <c:pt idx="14">
                <c:v>0.67436023447847759</c:v>
              </c:pt>
              <c:pt idx="15">
                <c:v>0.67150336348261574</c:v>
              </c:pt>
              <c:pt idx="16">
                <c:v>0.66488886337653585</c:v>
              </c:pt>
              <c:pt idx="17">
                <c:v>0.66986418527119196</c:v>
              </c:pt>
              <c:pt idx="18">
                <c:v>0.6743986676399627</c:v>
              </c:pt>
              <c:pt idx="19">
                <c:v>0.66982106699660315</c:v>
              </c:pt>
              <c:pt idx="20">
                <c:v>0.66480180075824091</c:v>
              </c:pt>
              <c:pt idx="21">
                <c:v>0.67174230131774637</c:v>
              </c:pt>
              <c:pt idx="22">
                <c:v>0.67014190662932538</c:v>
              </c:pt>
              <c:pt idx="23">
                <c:v>0.66386406953709942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0.94406896551724151</c:v>
              </c:pt>
              <c:pt idx="1">
                <c:v>0.92517606244579365</c:v>
              </c:pt>
              <c:pt idx="2">
                <c:v>0.96110344827586214</c:v>
              </c:pt>
              <c:pt idx="3">
                <c:v>0.94966219839142096</c:v>
              </c:pt>
              <c:pt idx="4">
                <c:v>0.93967058823529415</c:v>
              </c:pt>
              <c:pt idx="5">
                <c:v>0.92517606244579365</c:v>
              </c:pt>
              <c:pt idx="6">
                <c:v>0.94449912126537783</c:v>
              </c:pt>
              <c:pt idx="7">
                <c:v>0.94342202643171813</c:v>
              </c:pt>
              <c:pt idx="8">
                <c:v>0.94950530035335678</c:v>
              </c:pt>
              <c:pt idx="9">
                <c:v>0.93053590192644486</c:v>
              </c:pt>
              <c:pt idx="10">
                <c:v>0.94815584415584431</c:v>
              </c:pt>
              <c:pt idx="11">
                <c:v>0.95249220103986132</c:v>
              </c:pt>
              <c:pt idx="12">
                <c:v>0.9701465136804942</c:v>
              </c:pt>
              <c:pt idx="13">
                <c:v>0.9478306878306878</c:v>
              </c:pt>
              <c:pt idx="14">
                <c:v>0.93111652173913051</c:v>
              </c:pt>
              <c:pt idx="15">
                <c:v>0.95727272727272739</c:v>
              </c:pt>
              <c:pt idx="16">
                <c:v>0.95862488809310664</c:v>
              </c:pt>
              <c:pt idx="17">
                <c:v>0.93197246127366606</c:v>
              </c:pt>
              <c:pt idx="18">
                <c:v>0.95663707571801559</c:v>
              </c:pt>
              <c:pt idx="19">
                <c:v>0.95268010517090274</c:v>
              </c:pt>
              <c:pt idx="20">
                <c:v>0.95687323943661973</c:v>
              </c:pt>
              <c:pt idx="21">
                <c:v>0.94769659982563215</c:v>
              </c:pt>
              <c:pt idx="22">
                <c:v>0.94366988586479361</c:v>
              </c:pt>
              <c:pt idx="23">
                <c:v>0.93819525065963072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71984"/>
        <c:axId val="-203467632"/>
      </c:lineChart>
      <c:catAx>
        <c:axId val="-2034719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3467632"/>
        <c:crosses val="autoZero"/>
        <c:auto val="1"/>
        <c:lblAlgn val="ctr"/>
        <c:lblOffset val="100"/>
        <c:noMultiLvlLbl val="0"/>
      </c:catAx>
      <c:valAx>
        <c:axId val="-2034676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34719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518</c:v>
              </c:pt>
              <c:pt idx="1">
                <c:v>432</c:v>
              </c:pt>
              <c:pt idx="2">
                <c:v>532</c:v>
              </c:pt>
              <c:pt idx="3">
                <c:v>340</c:v>
              </c:pt>
              <c:pt idx="4">
                <c:v>250</c:v>
              </c:pt>
              <c:pt idx="5">
                <c:v>516</c:v>
              </c:pt>
              <c:pt idx="6">
                <c:v>528</c:v>
              </c:pt>
              <c:pt idx="7">
                <c:v>524</c:v>
              </c:pt>
              <c:pt idx="8">
                <c:v>536</c:v>
              </c:pt>
              <c:pt idx="9">
                <c:v>520</c:v>
              </c:pt>
              <c:pt idx="10">
                <c:v>528</c:v>
              </c:pt>
              <c:pt idx="11">
                <c:v>526</c:v>
              </c:pt>
              <c:pt idx="12">
                <c:v>526</c:v>
              </c:pt>
              <c:pt idx="13">
                <c:v>528</c:v>
              </c:pt>
              <c:pt idx="14">
                <c:v>526</c:v>
              </c:pt>
              <c:pt idx="15">
                <c:v>536</c:v>
              </c:pt>
              <c:pt idx="16">
                <c:v>522</c:v>
              </c:pt>
              <c:pt idx="17">
                <c:v>544</c:v>
              </c:pt>
              <c:pt idx="18">
                <c:v>534</c:v>
              </c:pt>
              <c:pt idx="19">
                <c:v>540</c:v>
              </c:pt>
              <c:pt idx="20">
                <c:v>544</c:v>
              </c:pt>
              <c:pt idx="21">
                <c:v>536</c:v>
              </c:pt>
              <c:pt idx="22">
                <c:v>536</c:v>
              </c:pt>
              <c:pt idx="23">
                <c:v>526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66544"/>
        <c:axId val="-203489392"/>
      </c:lineChart>
      <c:catAx>
        <c:axId val="-20346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3489392"/>
        <c:crosses val="autoZero"/>
        <c:auto val="1"/>
        <c:lblAlgn val="ctr"/>
        <c:lblOffset val="100"/>
        <c:noMultiLvlLbl val="0"/>
      </c:catAx>
      <c:valAx>
        <c:axId val="-2034893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034665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0.65917607483039253</c:v>
              </c:pt>
              <c:pt idx="8" formatCode="0.0%">
                <c:v>0.65468651852825477</c:v>
              </c:pt>
              <c:pt idx="16" formatCode="0.0%">
                <c:v>0.66339385101802828</c:v>
              </c:pt>
              <c:pt idx="22" formatCode="0.0%">
                <c:v>0.65908548145889168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0.95435294117647074</c:v>
              </c:pt>
              <c:pt idx="9">
                <c:v>0.95940087316690936</c:v>
              </c:pt>
              <c:pt idx="17">
                <c:v>0.95933451171011941</c:v>
              </c:pt>
              <c:pt idx="23" formatCode="0%">
                <c:v>0.95769590036325913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3473616"/>
        <c:axId val="-2034654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0.66850567399819194</c:v>
              </c:pt>
              <c:pt idx="1">
                <c:v>0.66567354116420474</c:v>
              </c:pt>
              <c:pt idx="2">
                <c:v>0.6573369782769366</c:v>
              </c:pt>
              <c:pt idx="3">
                <c:v>0.64982198431203209</c:v>
              </c:pt>
              <c:pt idx="4">
                <c:v>0.65486311308606515</c:v>
              </c:pt>
              <c:pt idx="5">
                <c:v>0.65505257138459738</c:v>
              </c:pt>
              <c:pt idx="6">
                <c:v>0.65977864687946841</c:v>
              </c:pt>
              <c:pt idx="7">
                <c:v>0.66237608954164318</c:v>
              </c:pt>
              <c:pt idx="8">
                <c:v>0.66041606806580733</c:v>
              </c:pt>
              <c:pt idx="9">
                <c:v>0.65083688902516323</c:v>
              </c:pt>
              <c:pt idx="10">
                <c:v>0.65337645456176296</c:v>
              </c:pt>
              <c:pt idx="11">
                <c:v>0.65757028159365927</c:v>
              </c:pt>
              <c:pt idx="12">
                <c:v>0.65663955757208992</c:v>
              </c:pt>
              <c:pt idx="13">
                <c:v>0.65133785099835217</c:v>
              </c:pt>
              <c:pt idx="14">
                <c:v>0.65246729329618558</c:v>
              </c:pt>
              <c:pt idx="15">
                <c:v>0.65484775311301735</c:v>
              </c:pt>
              <c:pt idx="16">
                <c:v>0.65730664670813221</c:v>
              </c:pt>
              <c:pt idx="17">
                <c:v>0.66332123919290131</c:v>
              </c:pt>
              <c:pt idx="18">
                <c:v>0.66904338555820675</c:v>
              </c:pt>
              <c:pt idx="19">
                <c:v>0.66486247219667605</c:v>
              </c:pt>
              <c:pt idx="20">
                <c:v>0.66747358800570289</c:v>
              </c:pt>
              <c:pt idx="21">
                <c:v>0.66316725958924128</c:v>
              </c:pt>
              <c:pt idx="22">
                <c:v>0.65888201748041575</c:v>
              </c:pt>
              <c:pt idx="23">
                <c:v>0.66309419941295022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0.9223037752414398</c:v>
              </c:pt>
              <c:pt idx="1">
                <c:v>0.99881233480176213</c:v>
              </c:pt>
              <c:pt idx="2">
                <c:v>0.97992370572207077</c:v>
              </c:pt>
              <c:pt idx="3">
                <c:v>0.95287234042553182</c:v>
              </c:pt>
              <c:pt idx="4">
                <c:v>0.9531781557743958</c:v>
              </c:pt>
              <c:pt idx="5">
                <c:v>0.93767741935483884</c:v>
              </c:pt>
              <c:pt idx="6">
                <c:v>0.94843578387953953</c:v>
              </c:pt>
              <c:pt idx="7">
                <c:v>0.94208510638297871</c:v>
              </c:pt>
              <c:pt idx="8">
                <c:v>0.96451464063886427</c:v>
              </c:pt>
              <c:pt idx="9">
                <c:v>0.95091073038773666</c:v>
              </c:pt>
              <c:pt idx="10">
                <c:v>0.96034439461883414</c:v>
              </c:pt>
              <c:pt idx="11">
                <c:v>0.95243571428571439</c:v>
              </c:pt>
              <c:pt idx="12">
                <c:v>0.95073796791443854</c:v>
              </c:pt>
              <c:pt idx="13">
                <c:v>0.96380198019801988</c:v>
              </c:pt>
              <c:pt idx="14">
                <c:v>0.95928776978417274</c:v>
              </c:pt>
              <c:pt idx="15">
                <c:v>0.97314950760966878</c:v>
              </c:pt>
              <c:pt idx="16">
                <c:v>0.95976065276518585</c:v>
              </c:pt>
              <c:pt idx="17">
                <c:v>0.95933217391304348</c:v>
              </c:pt>
              <c:pt idx="18">
                <c:v>0.94912532865907095</c:v>
              </c:pt>
              <c:pt idx="19">
                <c:v>0.96486343612334813</c:v>
              </c:pt>
              <c:pt idx="20">
                <c:v>0.97115492957746474</c:v>
              </c:pt>
              <c:pt idx="21">
                <c:v>0.96025441696113079</c:v>
              </c:pt>
              <c:pt idx="22">
                <c:v>0.96708896797153032</c:v>
              </c:pt>
              <c:pt idx="23">
                <c:v>0.94317241379310346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73616"/>
        <c:axId val="-203465456"/>
      </c:lineChart>
      <c:catAx>
        <c:axId val="-2034736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3465456"/>
        <c:crosses val="autoZero"/>
        <c:auto val="1"/>
        <c:lblAlgn val="ctr"/>
        <c:lblOffset val="100"/>
        <c:noMultiLvlLbl val="0"/>
      </c:catAx>
      <c:valAx>
        <c:axId val="-2034654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34736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528</c:v>
              </c:pt>
              <c:pt idx="1">
                <c:v>520</c:v>
              </c:pt>
              <c:pt idx="2">
                <c:v>526</c:v>
              </c:pt>
              <c:pt idx="3">
                <c:v>540</c:v>
              </c:pt>
              <c:pt idx="4">
                <c:v>358</c:v>
              </c:pt>
              <c:pt idx="5">
                <c:v>536</c:v>
              </c:pt>
              <c:pt idx="6">
                <c:v>526</c:v>
              </c:pt>
              <c:pt idx="7">
                <c:v>514</c:v>
              </c:pt>
              <c:pt idx="8">
                <c:v>530</c:v>
              </c:pt>
              <c:pt idx="9">
                <c:v>438</c:v>
              </c:pt>
              <c:pt idx="10">
                <c:v>528</c:v>
              </c:pt>
              <c:pt idx="11">
                <c:v>518</c:v>
              </c:pt>
              <c:pt idx="12">
                <c:v>532</c:v>
              </c:pt>
              <c:pt idx="13">
                <c:v>528</c:v>
              </c:pt>
              <c:pt idx="14">
                <c:v>514</c:v>
              </c:pt>
              <c:pt idx="15">
                <c:v>512</c:v>
              </c:pt>
              <c:pt idx="16">
                <c:v>520</c:v>
              </c:pt>
              <c:pt idx="17">
                <c:v>544</c:v>
              </c:pt>
              <c:pt idx="18">
                <c:v>528</c:v>
              </c:pt>
              <c:pt idx="19">
                <c:v>530</c:v>
              </c:pt>
              <c:pt idx="20">
                <c:v>538</c:v>
              </c:pt>
              <c:pt idx="21">
                <c:v>536</c:v>
              </c:pt>
              <c:pt idx="22">
                <c:v>538</c:v>
              </c:pt>
              <c:pt idx="23">
                <c:v>534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481232"/>
        <c:axId val="-203471440"/>
      </c:lineChart>
      <c:catAx>
        <c:axId val="-20348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3471440"/>
        <c:crosses val="autoZero"/>
        <c:auto val="1"/>
        <c:lblAlgn val="ctr"/>
        <c:lblOffset val="100"/>
        <c:noMultiLvlLbl val="0"/>
      </c:catAx>
      <c:valAx>
        <c:axId val="-2034714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034812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0.64969935600483586</c:v>
              </c:pt>
              <c:pt idx="8" formatCode="0.0%">
                <c:v>0.65325877878245486</c:v>
              </c:pt>
              <c:pt idx="16" formatCode="0.0%">
                <c:v>0.65914229924156198</c:v>
              </c:pt>
              <c:pt idx="22" formatCode="0.0%">
                <c:v>0.65403347800961764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0.95514014092383392</c:v>
              </c:pt>
              <c:pt idx="9">
                <c:v>0.9518347181675274</c:v>
              </c:pt>
              <c:pt idx="17">
                <c:v>0.96204334778259426</c:v>
              </c:pt>
              <c:pt idx="23" formatCode="0%">
                <c:v>0.95635717478766213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3464368"/>
        <c:axId val="-2034915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0.64681459982499534</c:v>
              </c:pt>
              <c:pt idx="1">
                <c:v>0.64885229060152005</c:v>
              </c:pt>
              <c:pt idx="2">
                <c:v>0.65185372884661541</c:v>
              </c:pt>
              <c:pt idx="3">
                <c:v>0.64427352088912582</c:v>
              </c:pt>
              <c:pt idx="4">
                <c:v>0.65238458408480626</c:v>
              </c:pt>
              <c:pt idx="5">
                <c:v>0.65511583844337329</c:v>
              </c:pt>
              <c:pt idx="6">
                <c:v>0.63980986894369418</c:v>
              </c:pt>
              <c:pt idx="7">
                <c:v>0.65849041640455697</c:v>
              </c:pt>
              <c:pt idx="8">
                <c:v>0.65554442492616316</c:v>
              </c:pt>
              <c:pt idx="9">
                <c:v>0.65454715114915296</c:v>
              </c:pt>
              <c:pt idx="10">
                <c:v>0.65135714407160106</c:v>
              </c:pt>
              <c:pt idx="11">
                <c:v>0.65556259642639714</c:v>
              </c:pt>
              <c:pt idx="12">
                <c:v>0.66657303422960801</c:v>
              </c:pt>
              <c:pt idx="13">
                <c:v>0.65099732003382127</c:v>
              </c:pt>
              <c:pt idx="14">
                <c:v>0.6366589010343997</c:v>
              </c:pt>
              <c:pt idx="15">
                <c:v>0.65482965838849527</c:v>
              </c:pt>
              <c:pt idx="16">
                <c:v>0.65721389035340161</c:v>
              </c:pt>
              <c:pt idx="17">
                <c:v>0.6497097028042873</c:v>
              </c:pt>
              <c:pt idx="18">
                <c:v>0.64729657096554993</c:v>
              </c:pt>
              <c:pt idx="19">
                <c:v>0.66449083191803737</c:v>
              </c:pt>
              <c:pt idx="20">
                <c:v>0.67103072601277658</c:v>
              </c:pt>
              <c:pt idx="21">
                <c:v>0.66324973976465007</c:v>
              </c:pt>
              <c:pt idx="22">
                <c:v>0.6578408324917846</c:v>
              </c:pt>
              <c:pt idx="23">
                <c:v>0.66230609962200881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0.97079238440616511</c:v>
              </c:pt>
              <c:pt idx="1">
                <c:v>0.94494623655913978</c:v>
              </c:pt>
              <c:pt idx="2">
                <c:v>0.94150750220653134</c:v>
              </c:pt>
              <c:pt idx="3">
                <c:v>0.97865951742627355</c:v>
              </c:pt>
              <c:pt idx="4">
                <c:v>0.93420689655172406</c:v>
              </c:pt>
              <c:pt idx="5">
                <c:v>0.96537122557726474</c:v>
              </c:pt>
              <c:pt idx="6">
                <c:v>0.97596340347666977</c:v>
              </c:pt>
              <c:pt idx="7">
                <c:v>0.93070714285714295</c:v>
              </c:pt>
              <c:pt idx="8">
                <c:v>0.96658273381294957</c:v>
              </c:pt>
              <c:pt idx="9">
                <c:v>0.94300179533213635</c:v>
              </c:pt>
              <c:pt idx="10">
                <c:v>0.96207008086253376</c:v>
              </c:pt>
              <c:pt idx="11">
                <c:v>0.94046911369740371</c:v>
              </c:pt>
              <c:pt idx="12">
                <c:v>0.94723090430201928</c:v>
              </c:pt>
              <c:pt idx="13">
                <c:v>0.96554012623985586</c:v>
              </c:pt>
              <c:pt idx="14">
                <c:v>0.95984530386740341</c:v>
              </c:pt>
              <c:pt idx="15">
                <c:v>0.93040860215053767</c:v>
              </c:pt>
              <c:pt idx="16">
                <c:v>0.95435294117647052</c:v>
              </c:pt>
              <c:pt idx="17">
                <c:v>0.97804255319148936</c:v>
              </c:pt>
              <c:pt idx="18">
                <c:v>0.96903529411764711</c:v>
              </c:pt>
              <c:pt idx="19">
                <c:v>0.94950530035335678</c:v>
              </c:pt>
              <c:pt idx="20">
                <c:v>0.95372727272727276</c:v>
              </c:pt>
              <c:pt idx="21">
                <c:v>0.96110344827586214</c:v>
              </c:pt>
              <c:pt idx="22">
                <c:v>0.97069750889679718</c:v>
              </c:pt>
              <c:pt idx="23">
                <c:v>0.96006382978723404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64368"/>
        <c:axId val="-203491568"/>
      </c:lineChart>
      <c:catAx>
        <c:axId val="-2034643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203491568"/>
        <c:crosses val="autoZero"/>
        <c:auto val="1"/>
        <c:lblAlgn val="ctr"/>
        <c:lblOffset val="100"/>
        <c:noMultiLvlLbl val="0"/>
      </c:catAx>
      <c:valAx>
        <c:axId val="-2034915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2034643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532</c:v>
              </c:pt>
              <c:pt idx="1">
                <c:v>510</c:v>
              </c:pt>
              <c:pt idx="2">
                <c:v>530</c:v>
              </c:pt>
              <c:pt idx="3">
                <c:v>536</c:v>
              </c:pt>
              <c:pt idx="4">
                <c:v>422</c:v>
              </c:pt>
              <c:pt idx="5">
                <c:v>526</c:v>
              </c:pt>
              <c:pt idx="6">
                <c:v>534</c:v>
              </c:pt>
              <c:pt idx="7">
                <c:v>536</c:v>
              </c:pt>
              <c:pt idx="8">
                <c:v>532</c:v>
              </c:pt>
              <c:pt idx="9">
                <c:v>24</c:v>
              </c:pt>
              <c:pt idx="10">
                <c:v>0</c:v>
              </c:pt>
              <c:pt idx="11">
                <c:v>148</c:v>
              </c:pt>
              <c:pt idx="12">
                <c:v>434</c:v>
              </c:pt>
              <c:pt idx="13">
                <c:v>412</c:v>
              </c:pt>
              <c:pt idx="14">
                <c:v>514</c:v>
              </c:pt>
              <c:pt idx="15">
                <c:v>516</c:v>
              </c:pt>
              <c:pt idx="16">
                <c:v>468</c:v>
              </c:pt>
              <c:pt idx="17">
                <c:v>514</c:v>
              </c:pt>
              <c:pt idx="18">
                <c:v>520</c:v>
              </c:pt>
              <c:pt idx="19">
                <c:v>548</c:v>
              </c:pt>
              <c:pt idx="20">
                <c:v>508</c:v>
              </c:pt>
              <c:pt idx="21">
                <c:v>516</c:v>
              </c:pt>
              <c:pt idx="22">
                <c:v>516</c:v>
              </c:pt>
              <c:pt idx="23">
                <c:v>500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258.33333333333331</c:v>
              </c:pt>
              <c:pt idx="1">
                <c:v>258.33333333333331</c:v>
              </c:pt>
              <c:pt idx="2">
                <c:v>258.33333333333331</c:v>
              </c:pt>
              <c:pt idx="3">
                <c:v>258.33333333333331</c:v>
              </c:pt>
              <c:pt idx="4">
                <c:v>258.33333333333331</c:v>
              </c:pt>
              <c:pt idx="5">
                <c:v>258.33333333333331</c:v>
              </c:pt>
              <c:pt idx="6">
                <c:v>258.33333333333331</c:v>
              </c:pt>
              <c:pt idx="7">
                <c:v>258.33333333333331</c:v>
              </c:pt>
              <c:pt idx="8">
                <c:v>258.33333333333331</c:v>
              </c:pt>
              <c:pt idx="9">
                <c:v>258.33333333333331</c:v>
              </c:pt>
              <c:pt idx="10">
                <c:v>258.33333333333331</c:v>
              </c:pt>
              <c:pt idx="11">
                <c:v>258.33333333333331</c:v>
              </c:pt>
              <c:pt idx="12">
                <c:v>258.33333333333331</c:v>
              </c:pt>
              <c:pt idx="13">
                <c:v>258.33333333333331</c:v>
              </c:pt>
              <c:pt idx="14">
                <c:v>258.33333333333331</c:v>
              </c:pt>
              <c:pt idx="15">
                <c:v>258.33333333333331</c:v>
              </c:pt>
              <c:pt idx="16">
                <c:v>258.33333333333331</c:v>
              </c:pt>
              <c:pt idx="17">
                <c:v>258.33333333333331</c:v>
              </c:pt>
              <c:pt idx="18">
                <c:v>258.33333333333331</c:v>
              </c:pt>
              <c:pt idx="19">
                <c:v>258.33333333333331</c:v>
              </c:pt>
              <c:pt idx="20">
                <c:v>258.33333333333331</c:v>
              </c:pt>
              <c:pt idx="21">
                <c:v>258.33333333333331</c:v>
              </c:pt>
              <c:pt idx="22">
                <c:v>258.33333333333331</c:v>
              </c:pt>
              <c:pt idx="23">
                <c:v>258.33333333333331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5648352"/>
        <c:axId val="-1785655424"/>
      </c:lineChart>
      <c:catAx>
        <c:axId val="-178564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85655424"/>
        <c:crosses val="autoZero"/>
        <c:auto val="1"/>
        <c:lblAlgn val="ctr"/>
        <c:lblOffset val="100"/>
        <c:noMultiLvlLbl val="0"/>
      </c:catAx>
      <c:valAx>
        <c:axId val="-17856554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856483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0.68616550363532636</c:v>
              </c:pt>
              <c:pt idx="8" formatCode="0.0%">
                <c:v>0.68201821792859396</c:v>
              </c:pt>
              <c:pt idx="16" formatCode="0.0%">
                <c:v>0.66786822630143983</c:v>
              </c:pt>
              <c:pt idx="22" formatCode="0.0%">
                <c:v>0.67868398262178653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0.97221398282048488</c:v>
              </c:pt>
              <c:pt idx="9">
                <c:v>0.98461032759578004</c:v>
              </c:pt>
              <c:pt idx="17">
                <c:v>0.96843863041747258</c:v>
              </c:pt>
              <c:pt idx="23" formatCode="0%">
                <c:v>0.97511991997925385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95041936"/>
        <c:axId val="-1950490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0.70010487644655639</c:v>
              </c:pt>
              <c:pt idx="1">
                <c:v>0.67822740191025366</c:v>
              </c:pt>
              <c:pt idx="2">
                <c:v>0.68494782832993384</c:v>
              </c:pt>
              <c:pt idx="3">
                <c:v>0.68800498315757019</c:v>
              </c:pt>
              <c:pt idx="4">
                <c:v>0.67980882870602133</c:v>
              </c:pt>
              <c:pt idx="5">
                <c:v>0.67314795251643178</c:v>
              </c:pt>
              <c:pt idx="6">
                <c:v>0.68306991338810319</c:v>
              </c:pt>
              <c:pt idx="7">
                <c:v>0.70201224462773981</c:v>
              </c:pt>
              <c:pt idx="8">
                <c:v>0.69877074145477791</c:v>
              </c:pt>
              <c:pt idx="9">
                <c:v>0.69524144102607066</c:v>
              </c:pt>
              <c:pt idx="10">
                <c:v>0.68507319413555656</c:v>
              </c:pt>
              <c:pt idx="11">
                <c:v>0.67183366429911573</c:v>
              </c:pt>
              <c:pt idx="12">
                <c:v>0.68447332634657243</c:v>
              </c:pt>
              <c:pt idx="13">
                <c:v>0.68794581118102405</c:v>
              </c:pt>
              <c:pt idx="14">
                <c:v>0.67373681425939058</c:v>
              </c:pt>
              <c:pt idx="15">
                <c:v>0.65907075072624333</c:v>
              </c:pt>
              <c:pt idx="16">
                <c:v>0.67194505531713888</c:v>
              </c:pt>
              <c:pt idx="17">
                <c:v>0.64341530844134709</c:v>
              </c:pt>
              <c:pt idx="18">
                <c:v>0.67606218013776487</c:v>
              </c:pt>
              <c:pt idx="19">
                <c:v>0.65259700281822608</c:v>
              </c:pt>
              <c:pt idx="20">
                <c:v>0.67230864013917524</c:v>
              </c:pt>
              <c:pt idx="21">
                <c:v>0.65804920923179622</c:v>
              </c:pt>
              <c:pt idx="22">
                <c:v>0.67782617464751893</c:v>
              </c:pt>
              <c:pt idx="23">
                <c:v>0.69074223967855075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0.98379574468085107</c:v>
              </c:pt>
              <c:pt idx="1">
                <c:v>1.0220405286343612</c:v>
              </c:pt>
              <c:pt idx="2">
                <c:v>0.94169739130434782</c:v>
              </c:pt>
              <c:pt idx="3">
                <c:v>0.96387163920208152</c:v>
              </c:pt>
              <c:pt idx="4">
                <c:v>0.97123022847100171</c:v>
              </c:pt>
              <c:pt idx="5">
                <c:v>0.96195398230088502</c:v>
              </c:pt>
              <c:pt idx="6">
                <c:v>0.97045398773006131</c:v>
              </c:pt>
              <c:pt idx="7">
                <c:v>0.96308425531914899</c:v>
              </c:pt>
              <c:pt idx="8">
                <c:v>0.96291033304867635</c:v>
              </c:pt>
              <c:pt idx="9">
                <c:v>0.98668983492615125</c:v>
              </c:pt>
              <c:pt idx="10">
                <c:v>0.99418827708703361</c:v>
              </c:pt>
              <c:pt idx="11">
                <c:v>0.97015639374425022</c:v>
              </c:pt>
              <c:pt idx="12">
                <c:v>0.96268062827225132</c:v>
              </c:pt>
              <c:pt idx="13">
                <c:v>0.99122371967654987</c:v>
              </c:pt>
              <c:pt idx="14">
                <c:v>0.99330612244897953</c:v>
              </c:pt>
              <c:pt idx="15">
                <c:v>1.0177416974169742</c:v>
              </c:pt>
              <c:pt idx="16">
                <c:v>0.92639338235294122</c:v>
              </c:pt>
              <c:pt idx="17">
                <c:v>1.0318885793871866</c:v>
              </c:pt>
              <c:pt idx="18">
                <c:v>0.92729432943294321</c:v>
              </c:pt>
              <c:pt idx="19">
                <c:v>1.0168350419384904</c:v>
              </c:pt>
              <c:pt idx="20">
                <c:v>0.94359603246167723</c:v>
              </c:pt>
              <c:pt idx="21">
                <c:v>1.0130478873239437</c:v>
              </c:pt>
              <c:pt idx="22">
                <c:v>0.95582700794351283</c:v>
              </c:pt>
              <c:pt idx="23">
                <c:v>0.93806167400881058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041936"/>
        <c:axId val="-195049008"/>
      </c:lineChart>
      <c:catAx>
        <c:axId val="-1950419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5049008"/>
        <c:crosses val="autoZero"/>
        <c:auto val="1"/>
        <c:lblAlgn val="ctr"/>
        <c:lblOffset val="100"/>
        <c:noMultiLvlLbl val="0"/>
      </c:catAx>
      <c:valAx>
        <c:axId val="-1950490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950419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0.66634174344852237</c:v>
              </c:pt>
              <c:pt idx="8" formatCode="0.0%">
                <c:v>0.58136903927822647</c:v>
              </c:pt>
              <c:pt idx="16" formatCode="0.0%">
                <c:v>0.653262187186609</c:v>
              </c:pt>
              <c:pt idx="22" formatCode="0.0%">
                <c:v>0.63365765663778595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0.94731159500386863</c:v>
              </c:pt>
              <c:pt idx="9">
                <c:v>0.89678945697046686</c:v>
              </c:pt>
              <c:pt idx="17">
                <c:v>0.94729403716793981</c:v>
              </c:pt>
              <c:pt idx="23" formatCode="0%">
                <c:v>0.93411112954055386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85644544"/>
        <c:axId val="-17856565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0.65432604768690206</c:v>
              </c:pt>
              <c:pt idx="1">
                <c:v>0.65798308190583543</c:v>
              </c:pt>
              <c:pt idx="2">
                <c:v>0.66824962426982681</c:v>
              </c:pt>
              <c:pt idx="3">
                <c:v>0.67665822212918814</c:v>
              </c:pt>
              <c:pt idx="4">
                <c:v>0.66631474225283749</c:v>
              </c:pt>
              <c:pt idx="5">
                <c:v>0.6709006294841513</c:v>
              </c:pt>
              <c:pt idx="6">
                <c:v>0.66345839746711111</c:v>
              </c:pt>
              <c:pt idx="7">
                <c:v>0.67284320239232609</c:v>
              </c:pt>
              <c:pt idx="8">
                <c:v>0.66948778707777679</c:v>
              </c:pt>
              <c:pt idx="9">
                <c:v>0</c:v>
              </c:pt>
              <c:pt idx="10">
                <c:v>0.68550610781764121</c:v>
              </c:pt>
              <c:pt idx="11">
                <c:v>0.68371888910108769</c:v>
              </c:pt>
              <c:pt idx="12">
                <c:v>0.67910111345427437</c:v>
              </c:pt>
              <c:pt idx="13">
                <c:v>0.64008010714499919</c:v>
              </c:pt>
              <c:pt idx="14">
                <c:v>0.64489249697113693</c:v>
              </c:pt>
              <c:pt idx="15">
                <c:v>0.64816581265889517</c:v>
              </c:pt>
              <c:pt idx="16">
                <c:v>0.64741820709501441</c:v>
              </c:pt>
              <c:pt idx="17">
                <c:v>0.65769402172813385</c:v>
              </c:pt>
              <c:pt idx="18">
                <c:v>0.66574650215839148</c:v>
              </c:pt>
              <c:pt idx="19">
                <c:v>0.65178463894430472</c:v>
              </c:pt>
              <c:pt idx="20">
                <c:v>0.65909769943232743</c:v>
              </c:pt>
              <c:pt idx="21">
                <c:v>0.65041910409336334</c:v>
              </c:pt>
              <c:pt idx="22">
                <c:v>0.63689701280945477</c:v>
              </c:pt>
              <c:pt idx="23">
                <c:v>0.65704031123188156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0.96588719785138766</c:v>
              </c:pt>
              <c:pt idx="1">
                <c:v>0.959443413729128</c:v>
              </c:pt>
              <c:pt idx="2">
                <c:v>0.94532981530342997</c:v>
              </c:pt>
              <c:pt idx="3">
                <c:v>0.9419480069324091</c:v>
              </c:pt>
              <c:pt idx="4">
                <c:v>0.93188028169014081</c:v>
              </c:pt>
              <c:pt idx="5">
                <c:v>0.93327034120734909</c:v>
              </c:pt>
              <c:pt idx="6">
                <c:v>0.9533028169014085</c:v>
              </c:pt>
              <c:pt idx="7">
                <c:v>0.94852356020942408</c:v>
              </c:pt>
              <c:pt idx="8">
                <c:v>1.2722830188679244</c:v>
              </c:pt>
              <c:pt idx="9">
                <c:v>0</c:v>
              </c:pt>
              <c:pt idx="10">
                <c:v>0.35454545454545455</c:v>
              </c:pt>
              <c:pt idx="11">
                <c:v>0.62015289765721338</c:v>
              </c:pt>
              <c:pt idx="12">
                <c:v>0.94133903743315517</c:v>
              </c:pt>
              <c:pt idx="13">
                <c:v>0.88323044397463013</c:v>
              </c:pt>
              <c:pt idx="14">
                <c:v>0.94849135577798005</c:v>
              </c:pt>
              <c:pt idx="15">
                <c:v>0.9626936522539099</c:v>
              </c:pt>
              <c:pt idx="16">
                <c:v>0.90365853658536588</c:v>
              </c:pt>
              <c:pt idx="17">
                <c:v>0.92987689562890286</c:v>
              </c:pt>
              <c:pt idx="18">
                <c:v>0.94241286863270768</c:v>
              </c:pt>
              <c:pt idx="19">
                <c:v>1.0177142857142858</c:v>
              </c:pt>
              <c:pt idx="20">
                <c:v>0.93401994560290114</c:v>
              </c:pt>
              <c:pt idx="21">
                <c:v>0.95916406966086165</c:v>
              </c:pt>
              <c:pt idx="22">
                <c:v>0.98165853658536595</c:v>
              </c:pt>
              <c:pt idx="23">
                <c:v>0.91105121293800539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5644544"/>
        <c:axId val="-1785656512"/>
      </c:lineChart>
      <c:catAx>
        <c:axId val="-17856445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85656512"/>
        <c:crosses val="autoZero"/>
        <c:auto val="1"/>
        <c:lblAlgn val="ctr"/>
        <c:lblOffset val="100"/>
        <c:noMultiLvlLbl val="0"/>
      </c:catAx>
      <c:valAx>
        <c:axId val="-17856565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856445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542</c:v>
              </c:pt>
              <c:pt idx="1">
                <c:v>406</c:v>
              </c:pt>
              <c:pt idx="2">
                <c:v>0</c:v>
              </c:pt>
              <c:pt idx="3">
                <c:v>308</c:v>
              </c:pt>
              <c:pt idx="4">
                <c:v>512</c:v>
              </c:pt>
              <c:pt idx="5">
                <c:v>542</c:v>
              </c:pt>
              <c:pt idx="6">
                <c:v>560</c:v>
              </c:pt>
              <c:pt idx="7">
                <c:v>538</c:v>
              </c:pt>
              <c:pt idx="8">
                <c:v>466</c:v>
              </c:pt>
              <c:pt idx="9">
                <c:v>230</c:v>
              </c:pt>
              <c:pt idx="10">
                <c:v>512</c:v>
              </c:pt>
              <c:pt idx="11">
                <c:v>476</c:v>
              </c:pt>
              <c:pt idx="12">
                <c:v>536</c:v>
              </c:pt>
              <c:pt idx="13">
                <c:v>536</c:v>
              </c:pt>
              <c:pt idx="14">
                <c:v>538</c:v>
              </c:pt>
              <c:pt idx="15">
                <c:v>532</c:v>
              </c:pt>
              <c:pt idx="16">
                <c:v>212</c:v>
              </c:pt>
              <c:pt idx="17">
                <c:v>516</c:v>
              </c:pt>
              <c:pt idx="18">
                <c:v>516</c:v>
              </c:pt>
              <c:pt idx="19">
                <c:v>528</c:v>
              </c:pt>
              <c:pt idx="20">
                <c:v>534</c:v>
              </c:pt>
              <c:pt idx="21">
                <c:v>546</c:v>
              </c:pt>
              <c:pt idx="22">
                <c:v>530</c:v>
              </c:pt>
              <c:pt idx="23">
                <c:v>536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57168"/>
        <c:axId val="-195048464"/>
      </c:lineChart>
      <c:catAx>
        <c:axId val="-19505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5048464"/>
        <c:crosses val="autoZero"/>
        <c:auto val="1"/>
        <c:lblAlgn val="ctr"/>
        <c:lblOffset val="100"/>
        <c:noMultiLvlLbl val="0"/>
      </c:catAx>
      <c:valAx>
        <c:axId val="-1950484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950571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0.67617022023168782</c:v>
              </c:pt>
              <c:pt idx="8" formatCode="0.0%">
                <c:v>0.65995213418292331</c:v>
              </c:pt>
              <c:pt idx="16" formatCode="0.0%">
                <c:v>0.66303766677196418</c:v>
              </c:pt>
              <c:pt idx="22" formatCode="0.0%">
                <c:v>0.66638667372885829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0.97350406137184131</c:v>
              </c:pt>
              <c:pt idx="9">
                <c:v>0.97327195304407876</c:v>
              </c:pt>
              <c:pt idx="17">
                <c:v>0.9757293437606257</c:v>
              </c:pt>
              <c:pt idx="23" formatCode="0%">
                <c:v>0.9741719745222932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95049552"/>
        <c:axId val="-1950533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0.68078853900728831</c:v>
              </c:pt>
              <c:pt idx="1">
                <c:v>0.66261398176291797</c:v>
              </c:pt>
              <c:pt idx="2">
                <c:v>0.68156967056254236</c:v>
              </c:pt>
              <c:pt idx="3">
                <c:v>0.65888105152065091</c:v>
              </c:pt>
              <c:pt idx="4">
                <c:v>0.68452309329568539</c:v>
              </c:pt>
              <c:pt idx="5">
                <c:v>0.6938357216615596</c:v>
              </c:pt>
              <c:pt idx="6">
                <c:v>0.68595554291300187</c:v>
              </c:pt>
              <c:pt idx="7">
                <c:v>0.66119416112985629</c:v>
              </c:pt>
              <c:pt idx="8">
                <c:v>0.66602600193951811</c:v>
              </c:pt>
              <c:pt idx="9">
                <c:v>0.66743592610609381</c:v>
              </c:pt>
              <c:pt idx="10">
                <c:v>0.60181579740024171</c:v>
              </c:pt>
              <c:pt idx="11">
                <c:v>0.65330112998904077</c:v>
              </c:pt>
              <c:pt idx="12">
                <c:v>0.67890353587121144</c:v>
              </c:pt>
              <c:pt idx="13">
                <c:v>0.67163274697272146</c:v>
              </c:pt>
              <c:pt idx="14">
                <c:v>0.67019228126834762</c:v>
              </c:pt>
              <c:pt idx="15">
                <c:v>0.67030965391621133</c:v>
              </c:pt>
              <c:pt idx="16">
                <c:v>0.67555026734739188</c:v>
              </c:pt>
              <c:pt idx="17">
                <c:v>0.66401300387787865</c:v>
              </c:pt>
              <c:pt idx="18">
                <c:v>0.66091884429841363</c:v>
              </c:pt>
              <c:pt idx="19">
                <c:v>0.66132647184010218</c:v>
              </c:pt>
              <c:pt idx="20">
                <c:v>0.6647826108395104</c:v>
              </c:pt>
              <c:pt idx="21">
                <c:v>0.66170684164954074</c:v>
              </c:pt>
              <c:pt idx="22">
                <c:v>0.66157487139485738</c:v>
              </c:pt>
              <c:pt idx="23">
                <c:v>0.65442842292801806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0.9805316681534344</c:v>
              </c:pt>
              <c:pt idx="1">
                <c:v>0.98981284403669723</c:v>
              </c:pt>
              <c:pt idx="2">
                <c:v>0.92181818181818176</c:v>
              </c:pt>
              <c:pt idx="3">
                <c:v>1.006244741873805</c:v>
              </c:pt>
              <c:pt idx="4">
                <c:v>0.9229653333333333</c:v>
              </c:pt>
              <c:pt idx="5">
                <c:v>0.97791459074733089</c:v>
              </c:pt>
              <c:pt idx="6">
                <c:v>0.99013077593722765</c:v>
              </c:pt>
              <c:pt idx="7">
                <c:v>1.0018953168044078</c:v>
              </c:pt>
              <c:pt idx="8">
                <c:v>0.94454794520547947</c:v>
              </c:pt>
              <c:pt idx="9">
                <c:v>0.97801637852593259</c:v>
              </c:pt>
              <c:pt idx="10">
                <c:v>1.0498847320525784</c:v>
              </c:pt>
              <c:pt idx="11">
                <c:v>0.89714498141263943</c:v>
              </c:pt>
              <c:pt idx="12">
                <c:v>0.97314950760966878</c:v>
              </c:pt>
              <c:pt idx="13">
                <c:v>0.98016952209197483</c:v>
              </c:pt>
              <c:pt idx="14">
                <c:v>0.99187636363636367</c:v>
              </c:pt>
              <c:pt idx="15">
                <c:v>0.9772608695652174</c:v>
              </c:pt>
              <c:pt idx="16">
                <c:v>0.98057142857142865</c:v>
              </c:pt>
              <c:pt idx="17">
                <c:v>0.96197659765976606</c:v>
              </c:pt>
              <c:pt idx="18">
                <c:v>0.9626936522539099</c:v>
              </c:pt>
              <c:pt idx="19">
                <c:v>0.97079238440616511</c:v>
              </c:pt>
              <c:pt idx="20">
                <c:v>0.97125739910313902</c:v>
              </c:pt>
              <c:pt idx="21">
                <c:v>0.99755675675675681</c:v>
              </c:pt>
              <c:pt idx="22">
                <c:v>0.97094850948509481</c:v>
              </c:pt>
              <c:pt idx="23">
                <c:v>0.9899890710382514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049552"/>
        <c:axId val="-195053360"/>
      </c:lineChart>
      <c:catAx>
        <c:axId val="-1950495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5053360"/>
        <c:crosses val="autoZero"/>
        <c:auto val="1"/>
        <c:lblAlgn val="ctr"/>
        <c:lblOffset val="100"/>
        <c:noMultiLvlLbl val="0"/>
      </c:catAx>
      <c:valAx>
        <c:axId val="-1950533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950495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534</c:v>
              </c:pt>
              <c:pt idx="1">
                <c:v>352</c:v>
              </c:pt>
              <c:pt idx="2">
                <c:v>500</c:v>
              </c:pt>
              <c:pt idx="3">
                <c:v>542</c:v>
              </c:pt>
              <c:pt idx="4">
                <c:v>250</c:v>
              </c:pt>
              <c:pt idx="5">
                <c:v>524</c:v>
              </c:pt>
              <c:pt idx="6">
                <c:v>536</c:v>
              </c:pt>
              <c:pt idx="7">
                <c:v>530</c:v>
              </c:pt>
              <c:pt idx="8">
                <c:v>514</c:v>
              </c:pt>
              <c:pt idx="9">
                <c:v>544</c:v>
              </c:pt>
              <c:pt idx="10">
                <c:v>512</c:v>
              </c:pt>
              <c:pt idx="11">
                <c:v>542</c:v>
              </c:pt>
              <c:pt idx="12">
                <c:v>540</c:v>
              </c:pt>
              <c:pt idx="13">
                <c:v>546</c:v>
              </c:pt>
              <c:pt idx="14">
                <c:v>554</c:v>
              </c:pt>
              <c:pt idx="15">
                <c:v>534</c:v>
              </c:pt>
              <c:pt idx="16">
                <c:v>502</c:v>
              </c:pt>
              <c:pt idx="17">
                <c:v>390</c:v>
              </c:pt>
              <c:pt idx="18">
                <c:v>558</c:v>
              </c:pt>
              <c:pt idx="19">
                <c:v>560</c:v>
              </c:pt>
              <c:pt idx="20">
                <c:v>552</c:v>
              </c:pt>
              <c:pt idx="21">
                <c:v>558</c:v>
              </c:pt>
              <c:pt idx="22">
                <c:v>552</c:v>
              </c:pt>
              <c:pt idx="23">
                <c:v>304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483.33333333333331</c:v>
              </c:pt>
              <c:pt idx="1">
                <c:v>483.33333333333331</c:v>
              </c:pt>
              <c:pt idx="2">
                <c:v>483.33333333333331</c:v>
              </c:pt>
              <c:pt idx="3">
                <c:v>483.33333333333331</c:v>
              </c:pt>
              <c:pt idx="4">
                <c:v>483.33333333333331</c:v>
              </c:pt>
              <c:pt idx="5">
                <c:v>483.33333333333331</c:v>
              </c:pt>
              <c:pt idx="6">
                <c:v>483.33333333333331</c:v>
              </c:pt>
              <c:pt idx="7">
                <c:v>483.33333333333331</c:v>
              </c:pt>
              <c:pt idx="8">
                <c:v>483.33333333333331</c:v>
              </c:pt>
              <c:pt idx="9">
                <c:v>483.33333333333331</c:v>
              </c:pt>
              <c:pt idx="10">
                <c:v>483.33333333333331</c:v>
              </c:pt>
              <c:pt idx="11">
                <c:v>483.33333333333331</c:v>
              </c:pt>
              <c:pt idx="12">
                <c:v>483.33333333333331</c:v>
              </c:pt>
              <c:pt idx="13">
                <c:v>483.33333333333331</c:v>
              </c:pt>
              <c:pt idx="14">
                <c:v>483.33333333333331</c:v>
              </c:pt>
              <c:pt idx="15">
                <c:v>483.33333333333331</c:v>
              </c:pt>
              <c:pt idx="16">
                <c:v>483.33333333333331</c:v>
              </c:pt>
              <c:pt idx="17">
                <c:v>483.33333333333331</c:v>
              </c:pt>
              <c:pt idx="18">
                <c:v>483.33333333333331</c:v>
              </c:pt>
              <c:pt idx="19">
                <c:v>483.33333333333331</c:v>
              </c:pt>
              <c:pt idx="20">
                <c:v>483.33333333333331</c:v>
              </c:pt>
              <c:pt idx="21">
                <c:v>483.33333333333331</c:v>
              </c:pt>
              <c:pt idx="22">
                <c:v>483.33333333333331</c:v>
              </c:pt>
              <c:pt idx="23">
                <c:v>483.33333333333331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5047376"/>
        <c:axId val="-195046832"/>
      </c:lineChart>
      <c:catAx>
        <c:axId val="-19504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95046832"/>
        <c:crosses val="autoZero"/>
        <c:auto val="1"/>
        <c:lblAlgn val="ctr"/>
        <c:lblOffset val="100"/>
        <c:noMultiLvlLbl val="0"/>
      </c:catAx>
      <c:valAx>
        <c:axId val="-1950468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950473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422007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109369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422007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109369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422007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109369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422007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109369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422007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109369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422007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109369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.nasiri/Daily%20Report/Daily%20Repor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ily%20Report\Daily%20Report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.karimi\Desktop\Daily%20Report\Daily%20Repor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gar\report\daily\new%20access\Daily%20Report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</sheetNames>
    <sheetDataSet>
      <sheetData sheetId="0">
        <row r="5">
          <cell r="B5" t="str">
            <v>Discs Feed</v>
          </cell>
          <cell r="D5" t="str">
            <v>610BC13,14</v>
          </cell>
          <cell r="P5" t="str">
            <v>740BC2+PC2 Pile Esti.</v>
          </cell>
        </row>
        <row r="6">
          <cell r="D6">
            <v>14000</v>
          </cell>
          <cell r="H6">
            <v>0</v>
          </cell>
          <cell r="U6" t="str">
            <v>Production</v>
          </cell>
        </row>
        <row r="7">
          <cell r="H7">
            <v>0</v>
          </cell>
          <cell r="P7">
            <v>11500</v>
          </cell>
          <cell r="U7">
            <v>11838</v>
          </cell>
        </row>
        <row r="9">
          <cell r="B9">
            <v>0</v>
          </cell>
          <cell r="U9">
            <v>800</v>
          </cell>
        </row>
        <row r="10">
          <cell r="B10">
            <v>0</v>
          </cell>
          <cell r="F10" t="str">
            <v>6% (800Ton)</v>
          </cell>
          <cell r="L10">
            <v>850</v>
          </cell>
          <cell r="N10">
            <v>200</v>
          </cell>
          <cell r="R10">
            <v>850</v>
          </cell>
          <cell r="U10" t="str">
            <v>810BC1 +
VS Pile Esti.</v>
          </cell>
        </row>
        <row r="11">
          <cell r="F11" t="str">
            <v>620BC4</v>
          </cell>
          <cell r="L11" t="str">
            <v>920BC3</v>
          </cell>
          <cell r="N11" t="str">
            <v>910BC3</v>
          </cell>
          <cell r="R11" t="str">
            <v>910BC1 -
Charge Esti.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</sheetNames>
    <sheetDataSet>
      <sheetData sheetId="0"/>
      <sheetData sheetId="1"/>
      <sheetData sheetId="2">
        <row r="2">
          <cell r="A2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13007</v>
          </cell>
          <cell r="F3" t="str">
            <v>تولید از ابتدای ماه</v>
          </cell>
          <cell r="H3">
            <v>281333</v>
          </cell>
          <cell r="J3" t="str">
            <v>تولید از ابتدای سال</v>
          </cell>
          <cell r="L3">
            <v>1995228</v>
          </cell>
          <cell r="P3" t="str">
            <v>CCS</v>
          </cell>
          <cell r="R3">
            <v>317</v>
          </cell>
        </row>
        <row r="5">
          <cell r="B5" t="str">
            <v>ساعت کارکرد تراولینگ</v>
          </cell>
          <cell r="D5">
            <v>24</v>
          </cell>
          <cell r="F5" t="str">
            <v>راندمان بالینگ</v>
          </cell>
          <cell r="H5">
            <v>0.6601462214720345</v>
          </cell>
          <cell r="J5" t="str">
            <v>راندمان سخت سازی</v>
          </cell>
          <cell r="L5">
            <v>0.96259019426456982</v>
          </cell>
          <cell r="P5" t="str">
            <v>FeO</v>
          </cell>
          <cell r="R5">
            <v>0.75</v>
          </cell>
          <cell r="T5" t="str">
            <v>مصرف آبFT03</v>
          </cell>
          <cell r="V5">
            <v>564</v>
          </cell>
        </row>
        <row r="7">
          <cell r="B7" t="str">
            <v>مصرف بنتونیت</v>
          </cell>
          <cell r="D7">
            <v>89.57</v>
          </cell>
          <cell r="F7" t="str">
            <v>نسبت ترکیب بنتونیت</v>
          </cell>
          <cell r="H7">
            <v>6.501665520993404E-3</v>
          </cell>
          <cell r="P7" t="str">
            <v>Porosity</v>
          </cell>
          <cell r="R7">
            <v>20.36</v>
          </cell>
          <cell r="T7" t="str">
            <v>موجودی سود</v>
          </cell>
          <cell r="V7">
            <v>15500</v>
          </cell>
        </row>
        <row r="9">
          <cell r="B9" t="str">
            <v>مصرف مواد بازیافتی</v>
          </cell>
          <cell r="D9">
            <v>989.18000000000006</v>
          </cell>
          <cell r="F9" t="str">
            <v>نسبت ترکیب مواد بازیافتی</v>
          </cell>
          <cell r="H9">
            <v>7.1802137993259532E-2</v>
          </cell>
          <cell r="J9" t="str">
            <v>فیلتر کیک تولید شده</v>
          </cell>
          <cell r="L9">
            <v>1004.8299999999999</v>
          </cell>
          <cell r="P9" t="str">
            <v>T.Fe</v>
          </cell>
          <cell r="R9">
            <v>66.16</v>
          </cell>
          <cell r="T9" t="str">
            <v>مصرف سود</v>
          </cell>
          <cell r="V9">
            <v>5760</v>
          </cell>
        </row>
        <row r="11">
          <cell r="B11" t="str">
            <v>نرخ مصرف گاز (M3/t)</v>
          </cell>
          <cell r="D11">
            <v>15.350042284923502</v>
          </cell>
          <cell r="F11" t="str">
            <v>نرخ مصرف برق(Kwh/t)</v>
          </cell>
          <cell r="H11">
            <v>31.039440301376182</v>
          </cell>
          <cell r="P11" t="str">
            <v>Drop No.</v>
          </cell>
          <cell r="R11">
            <v>3.7</v>
          </cell>
          <cell r="T11" t="str">
            <v>سختی آب کولینگ</v>
          </cell>
          <cell r="V11">
            <v>30</v>
          </cell>
        </row>
        <row r="15">
          <cell r="B15" t="str">
            <v>تناژ کنسانتره دریافتی</v>
          </cell>
          <cell r="D15">
            <v>13002.769989013672</v>
          </cell>
          <cell r="F15" t="str">
            <v>تعداد واگن تخلیه شده</v>
          </cell>
          <cell r="H15">
            <v>183</v>
          </cell>
          <cell r="J15" t="str">
            <v>تعداد کامیون تخلیه شده</v>
          </cell>
          <cell r="L15">
            <v>64</v>
          </cell>
          <cell r="P15" t="str">
            <v>رطوبت قبل از
HPGR</v>
          </cell>
          <cell r="R15">
            <v>8.3000000000000004E-2</v>
          </cell>
          <cell r="T15" t="str">
            <v>رطوبت بعد از HPGR</v>
          </cell>
          <cell r="V15">
            <v>0.08</v>
          </cell>
        </row>
        <row r="17">
          <cell r="B17" t="str">
            <v>تناژ گندله ارسالی</v>
          </cell>
          <cell r="D17">
            <v>13836</v>
          </cell>
          <cell r="F17" t="str">
            <v>گندله ارسالی - نوار نقاله</v>
          </cell>
          <cell r="H17">
            <v>13836</v>
          </cell>
          <cell r="J17" t="str">
            <v>گندله ارسالی-جاده ای</v>
          </cell>
          <cell r="L17">
            <v>0</v>
          </cell>
          <cell r="P17" t="str">
            <v>بلین قبل از
 HPGR</v>
          </cell>
          <cell r="R17">
            <v>1514</v>
          </cell>
          <cell r="T17" t="str">
            <v>بلین بعد از HPGR</v>
          </cell>
          <cell r="V17">
            <v>1836</v>
          </cell>
        </row>
        <row r="19">
          <cell r="B19" t="str">
            <v>موجودی کنسانتره</v>
          </cell>
          <cell r="D19">
            <v>43649.94356155397</v>
          </cell>
          <cell r="F19" t="str">
            <v>موجودی گندله</v>
          </cell>
          <cell r="H19">
            <v>241213.179595947</v>
          </cell>
          <cell r="J19" t="str">
            <v>تناژ عبوری از HPGR</v>
          </cell>
          <cell r="L19">
            <v>13056</v>
          </cell>
          <cell r="P19" t="str">
            <v>رطوبت
فیلتر کیک</v>
          </cell>
          <cell r="R19">
            <v>0.114</v>
          </cell>
          <cell r="T19" t="str">
            <v>بلین
فیلتر کیک</v>
          </cell>
          <cell r="V19">
            <v>1615</v>
          </cell>
        </row>
        <row r="22">
          <cell r="P22" t="str">
            <v>بلین بالمیل</v>
          </cell>
          <cell r="R22">
            <v>1685</v>
          </cell>
          <cell r="T22" t="str">
            <v>دانسیته
کلاریفایر</v>
          </cell>
          <cell r="V22">
            <v>1.03</v>
          </cell>
        </row>
        <row r="24">
          <cell r="P24" t="str">
            <v>دانسیته
تیکنر</v>
          </cell>
          <cell r="R24">
            <v>1.8</v>
          </cell>
          <cell r="T24" t="str">
            <v>دانسیته
اسلاری</v>
          </cell>
          <cell r="V24">
            <v>1.73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</sheetNames>
    <sheetDataSet>
      <sheetData sheetId="0"/>
      <sheetData sheetId="1"/>
      <sheetData sheetId="2">
        <row r="2">
          <cell r="A2">
            <v>0.29166666666666669</v>
          </cell>
          <cell r="B2">
            <v>258.33333333333331</v>
          </cell>
          <cell r="C2">
            <v>532</v>
          </cell>
          <cell r="M2">
            <v>0.65432604768690206</v>
          </cell>
          <cell r="P2">
            <v>0.96588719785138766</v>
          </cell>
          <cell r="Q2">
            <v>0.66634174344852237</v>
          </cell>
        </row>
        <row r="3">
          <cell r="A3">
            <v>0.33333333333333298</v>
          </cell>
          <cell r="B3">
            <v>258.33333333333331</v>
          </cell>
          <cell r="C3">
            <v>510</v>
          </cell>
          <cell r="M3">
            <v>0.65798308190583543</v>
          </cell>
          <cell r="P3">
            <v>0.959443413729128</v>
          </cell>
          <cell r="R3">
            <v>0.94731159500386863</v>
          </cell>
        </row>
        <row r="4">
          <cell r="A4">
            <v>0.375</v>
          </cell>
          <cell r="B4">
            <v>258.33333333333331</v>
          </cell>
          <cell r="C4">
            <v>530</v>
          </cell>
          <cell r="M4">
            <v>0.66824962426982681</v>
          </cell>
          <cell r="P4">
            <v>0.94532981530342997</v>
          </cell>
        </row>
        <row r="5">
          <cell r="A5">
            <v>0.41666666666666702</v>
          </cell>
          <cell r="B5">
            <v>258.33333333333331</v>
          </cell>
          <cell r="C5">
            <v>536</v>
          </cell>
          <cell r="M5">
            <v>0.67665822212918814</v>
          </cell>
          <cell r="P5">
            <v>0.9419480069324091</v>
          </cell>
        </row>
        <row r="6">
          <cell r="A6">
            <v>0.45833333333333298</v>
          </cell>
          <cell r="B6">
            <v>258.33333333333331</v>
          </cell>
          <cell r="C6">
            <v>422</v>
          </cell>
          <cell r="M6">
            <v>0.66631474225283749</v>
          </cell>
          <cell r="P6">
            <v>0.93188028169014081</v>
          </cell>
        </row>
        <row r="7">
          <cell r="A7">
            <v>0.5</v>
          </cell>
          <cell r="B7">
            <v>258.33333333333331</v>
          </cell>
          <cell r="C7">
            <v>526</v>
          </cell>
          <cell r="M7">
            <v>0.6709006294841513</v>
          </cell>
          <cell r="P7">
            <v>0.93327034120734909</v>
          </cell>
        </row>
        <row r="8">
          <cell r="A8">
            <v>0.54166666666666696</v>
          </cell>
          <cell r="B8">
            <v>258.33333333333331</v>
          </cell>
          <cell r="C8">
            <v>534</v>
          </cell>
          <cell r="M8">
            <v>0.66345839746711111</v>
          </cell>
          <cell r="P8">
            <v>0.9533028169014085</v>
          </cell>
        </row>
        <row r="9">
          <cell r="A9">
            <v>0.58333333333333304</v>
          </cell>
          <cell r="B9">
            <v>258.33333333333331</v>
          </cell>
          <cell r="C9">
            <v>536</v>
          </cell>
          <cell r="M9">
            <v>0.67284320239232609</v>
          </cell>
          <cell r="P9">
            <v>0.94852356020942408</v>
          </cell>
        </row>
        <row r="10">
          <cell r="A10">
            <v>0.625</v>
          </cell>
          <cell r="B10">
            <v>258.33333333333331</v>
          </cell>
          <cell r="C10">
            <v>532</v>
          </cell>
          <cell r="M10">
            <v>0.66948778707777679</v>
          </cell>
          <cell r="P10">
            <v>1.2722830188679244</v>
          </cell>
          <cell r="Q10">
            <v>0.58136903927822647</v>
          </cell>
        </row>
        <row r="11">
          <cell r="A11">
            <v>0.66666666666666696</v>
          </cell>
          <cell r="B11">
            <v>258.33333333333331</v>
          </cell>
          <cell r="C11">
            <v>24</v>
          </cell>
          <cell r="M11">
            <v>0</v>
          </cell>
          <cell r="P11">
            <v>0</v>
          </cell>
          <cell r="R11">
            <v>0.89678945697046686</v>
          </cell>
        </row>
        <row r="12">
          <cell r="A12">
            <v>0.70833333333333304</v>
          </cell>
          <cell r="B12">
            <v>258.33333333333331</v>
          </cell>
          <cell r="C12">
            <v>0</v>
          </cell>
          <cell r="M12">
            <v>0.68550610781764121</v>
          </cell>
          <cell r="P12">
            <v>0.35454545454545455</v>
          </cell>
        </row>
        <row r="13">
          <cell r="A13">
            <v>0.75</v>
          </cell>
          <cell r="B13">
            <v>258.33333333333331</v>
          </cell>
          <cell r="C13">
            <v>148</v>
          </cell>
          <cell r="M13">
            <v>0.68371888910108769</v>
          </cell>
          <cell r="P13">
            <v>0.62015289765721338</v>
          </cell>
        </row>
        <row r="14">
          <cell r="A14">
            <v>0.79166666666666696</v>
          </cell>
          <cell r="B14">
            <v>258.33333333333331</v>
          </cell>
          <cell r="C14">
            <v>434</v>
          </cell>
          <cell r="M14">
            <v>0.67910111345427437</v>
          </cell>
          <cell r="P14">
            <v>0.94133903743315517</v>
          </cell>
        </row>
        <row r="15">
          <cell r="A15">
            <v>0.83333333333333304</v>
          </cell>
          <cell r="B15">
            <v>258.33333333333331</v>
          </cell>
          <cell r="C15">
            <v>412</v>
          </cell>
          <cell r="M15">
            <v>0.64008010714499919</v>
          </cell>
          <cell r="P15">
            <v>0.88323044397463013</v>
          </cell>
        </row>
        <row r="16">
          <cell r="A16">
            <v>0.875</v>
          </cell>
          <cell r="B16">
            <v>258.33333333333331</v>
          </cell>
          <cell r="C16">
            <v>514</v>
          </cell>
          <cell r="M16">
            <v>0.64489249697113693</v>
          </cell>
          <cell r="P16">
            <v>0.94849135577798005</v>
          </cell>
        </row>
        <row r="17">
          <cell r="A17">
            <v>0.91666666666666696</v>
          </cell>
          <cell r="B17">
            <v>258.33333333333331</v>
          </cell>
          <cell r="C17">
            <v>516</v>
          </cell>
          <cell r="M17">
            <v>0.64816581265889517</v>
          </cell>
          <cell r="P17">
            <v>0.9626936522539099</v>
          </cell>
        </row>
        <row r="18">
          <cell r="A18">
            <v>0.95833333333333304</v>
          </cell>
          <cell r="B18">
            <v>258.33333333333331</v>
          </cell>
          <cell r="C18">
            <v>468</v>
          </cell>
          <cell r="M18">
            <v>0.64741820709501441</v>
          </cell>
          <cell r="P18">
            <v>0.90365853658536588</v>
          </cell>
          <cell r="Q18">
            <v>0.653262187186609</v>
          </cell>
        </row>
        <row r="19">
          <cell r="A19">
            <v>1</v>
          </cell>
          <cell r="B19">
            <v>258.33333333333331</v>
          </cell>
          <cell r="C19">
            <v>514</v>
          </cell>
          <cell r="M19">
            <v>0.65769402172813385</v>
          </cell>
          <cell r="P19">
            <v>0.92987689562890286</v>
          </cell>
          <cell r="R19">
            <v>0.94729403716793981</v>
          </cell>
        </row>
        <row r="20">
          <cell r="A20">
            <v>1.0416666666666701</v>
          </cell>
          <cell r="B20">
            <v>258.33333333333331</v>
          </cell>
          <cell r="C20">
            <v>520</v>
          </cell>
          <cell r="M20">
            <v>0.66574650215839148</v>
          </cell>
          <cell r="P20">
            <v>0.94241286863270768</v>
          </cell>
        </row>
        <row r="21">
          <cell r="A21">
            <v>1.0833333333333299</v>
          </cell>
          <cell r="B21">
            <v>258.33333333333331</v>
          </cell>
          <cell r="C21">
            <v>548</v>
          </cell>
          <cell r="M21">
            <v>0.65178463894430472</v>
          </cell>
          <cell r="P21">
            <v>1.0177142857142858</v>
          </cell>
        </row>
        <row r="22">
          <cell r="A22">
            <v>1.125</v>
          </cell>
          <cell r="B22">
            <v>258.33333333333331</v>
          </cell>
          <cell r="C22">
            <v>508</v>
          </cell>
          <cell r="M22">
            <v>0.65909769943232743</v>
          </cell>
          <cell r="P22">
            <v>0.93401994560290114</v>
          </cell>
        </row>
        <row r="23">
          <cell r="A23">
            <v>1.1666666666666701</v>
          </cell>
          <cell r="B23">
            <v>258.33333333333331</v>
          </cell>
          <cell r="C23">
            <v>516</v>
          </cell>
          <cell r="M23">
            <v>0.65041910409336334</v>
          </cell>
          <cell r="P23">
            <v>0.95916406966086165</v>
          </cell>
        </row>
        <row r="24">
          <cell r="A24">
            <v>1.2083333333333399</v>
          </cell>
          <cell r="B24">
            <v>258.33333333333331</v>
          </cell>
          <cell r="C24">
            <v>516</v>
          </cell>
          <cell r="M24">
            <v>0.63689701280945477</v>
          </cell>
          <cell r="P24">
            <v>0.98165853658536595</v>
          </cell>
          <cell r="Q24">
            <v>0.63365765663778595</v>
          </cell>
        </row>
        <row r="25">
          <cell r="A25">
            <v>1.25</v>
          </cell>
          <cell r="B25">
            <v>258.33333333333331</v>
          </cell>
          <cell r="C25">
            <v>500</v>
          </cell>
          <cell r="M25">
            <v>0.65704031123188156</v>
          </cell>
          <cell r="P25">
            <v>0.91105121293800539</v>
          </cell>
          <cell r="R25">
            <v>0.93411112954055386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11263</v>
          </cell>
          <cell r="F3" t="str">
            <v>تولید از ابتدای ماه</v>
          </cell>
          <cell r="H3">
            <v>370603</v>
          </cell>
          <cell r="J3" t="str">
            <v>تولید از ابتدای سال</v>
          </cell>
          <cell r="L3">
            <v>2084498</v>
          </cell>
          <cell r="P3" t="str">
            <v>CCS</v>
          </cell>
          <cell r="R3">
            <v>301</v>
          </cell>
        </row>
        <row r="5">
          <cell r="B5" t="str">
            <v>ساعت کارکرد تراولینگ</v>
          </cell>
          <cell r="D5">
            <v>22.75</v>
          </cell>
          <cell r="F5" t="str">
            <v>راندمان بالینگ</v>
          </cell>
          <cell r="H5">
            <v>0.66025394972367135</v>
          </cell>
          <cell r="J5" t="str">
            <v>راندمان سخت سازی</v>
          </cell>
          <cell r="L5">
            <v>0.93406866810416322</v>
          </cell>
          <cell r="P5" t="str">
            <v>FeO</v>
          </cell>
          <cell r="R5">
            <v>0.63</v>
          </cell>
          <cell r="T5" t="str">
            <v>مصرف آبFT03</v>
          </cell>
          <cell r="V5">
            <v>532</v>
          </cell>
        </row>
        <row r="7">
          <cell r="B7" t="str">
            <v>مصرف بنتونیت</v>
          </cell>
          <cell r="D7">
            <v>86.12</v>
          </cell>
          <cell r="F7" t="str">
            <v>نسبت ترکیب بنتونیت</v>
          </cell>
          <cell r="H7">
            <v>7.0221558311942892E-3</v>
          </cell>
          <cell r="P7" t="str">
            <v>Porosity</v>
          </cell>
          <cell r="R7">
            <v>20.03</v>
          </cell>
          <cell r="T7" t="str">
            <v>موجودی سود</v>
          </cell>
        </row>
        <row r="9">
          <cell r="B9" t="str">
            <v>مصرف مواد بازیافتی</v>
          </cell>
          <cell r="D9">
            <v>875.54</v>
          </cell>
          <cell r="F9" t="str">
            <v>نسبت ترکیب مواد بازیافتی</v>
          </cell>
          <cell r="H9">
            <v>7.1390830427819879E-2</v>
          </cell>
          <cell r="J9" t="str">
            <v>فیلتر کیک تولید شده</v>
          </cell>
          <cell r="L9">
            <v>846.53</v>
          </cell>
          <cell r="P9" t="str">
            <v>T.Fe</v>
          </cell>
          <cell r="R9">
            <v>65.86</v>
          </cell>
          <cell r="T9" t="str">
            <v>مصرف سود</v>
          </cell>
          <cell r="V9">
            <v>5630</v>
          </cell>
        </row>
        <row r="11">
          <cell r="B11" t="str">
            <v>نرخ مصرف گاز (M3/t)</v>
          </cell>
          <cell r="D11">
            <v>17.953919914765159</v>
          </cell>
          <cell r="F11" t="str">
            <v>نرخ مصرف برق(Kwh/t)</v>
          </cell>
          <cell r="H11">
            <v>34.43309952943266</v>
          </cell>
          <cell r="P11" t="str">
            <v>Drop No.</v>
          </cell>
          <cell r="R11">
            <v>4.0999999999999996</v>
          </cell>
          <cell r="T11" t="str">
            <v>سختی آب کولینگ</v>
          </cell>
          <cell r="V11">
            <v>30</v>
          </cell>
        </row>
        <row r="15">
          <cell r="B15" t="str">
            <v>تناژ کنسانتره دریافتی</v>
          </cell>
          <cell r="D15">
            <v>11249.669990539551</v>
          </cell>
          <cell r="F15" t="str">
            <v>تعداد واگن تخلیه شده</v>
          </cell>
          <cell r="H15">
            <v>149</v>
          </cell>
          <cell r="J15" t="str">
            <v>تعداد کامیون تخلیه شده</v>
          </cell>
          <cell r="L15">
            <v>26</v>
          </cell>
          <cell r="P15" t="str">
            <v>رطوبت قبل از
HPGR</v>
          </cell>
          <cell r="R15">
            <v>8.1000000000000003E-2</v>
          </cell>
          <cell r="T15" t="str">
            <v>رطوبت بعد از HPGR</v>
          </cell>
          <cell r="V15">
            <v>7.8E-2</v>
          </cell>
        </row>
        <row r="17">
          <cell r="B17" t="str">
            <v>تناژ گندله ارسالی</v>
          </cell>
          <cell r="D17">
            <v>11046</v>
          </cell>
          <cell r="F17" t="str">
            <v>گندله ارسالی - نوار نقاله</v>
          </cell>
          <cell r="H17">
            <v>11046</v>
          </cell>
          <cell r="J17" t="str">
            <v>گندله ارسالی-جاده ای</v>
          </cell>
          <cell r="L17">
            <v>0</v>
          </cell>
          <cell r="P17" t="str">
            <v>بلین قبل از
 HPGR</v>
          </cell>
          <cell r="R17">
            <v>1480</v>
          </cell>
          <cell r="T17" t="str">
            <v>بلین بعد از HPGR</v>
          </cell>
          <cell r="V17">
            <v>1788</v>
          </cell>
        </row>
        <row r="19">
          <cell r="B19" t="str">
            <v>موجودی کنسانتره</v>
          </cell>
          <cell r="D19">
            <v>36143.463497161851</v>
          </cell>
          <cell r="F19" t="str">
            <v>موجودی گندله</v>
          </cell>
          <cell r="H19">
            <v>231848.52963256801</v>
          </cell>
          <cell r="J19" t="str">
            <v>تناژ عبوری از HPGR</v>
          </cell>
          <cell r="L19">
            <v>11144</v>
          </cell>
          <cell r="P19" t="str">
            <v>رطوبت
فیلتر کیک</v>
          </cell>
          <cell r="R19">
            <v>0.10300000000000001</v>
          </cell>
          <cell r="T19" t="str">
            <v>بلین
فیلتر کیک</v>
          </cell>
          <cell r="V19">
            <v>1360</v>
          </cell>
        </row>
        <row r="22">
          <cell r="P22" t="str">
            <v>بلین بالمیل</v>
          </cell>
          <cell r="R22">
            <v>1365</v>
          </cell>
          <cell r="T22" t="str">
            <v>دانسیته
کلاریفایر</v>
          </cell>
          <cell r="V22">
            <v>1</v>
          </cell>
        </row>
        <row r="24">
          <cell r="P24" t="str">
            <v>دانسیته
تیکنر</v>
          </cell>
          <cell r="R24">
            <v>1.84</v>
          </cell>
          <cell r="T24" t="str">
            <v>دانسیته
اسلاری</v>
          </cell>
          <cell r="V24">
            <v>1.88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</sheetNames>
    <sheetDataSet>
      <sheetData sheetId="0"/>
      <sheetData sheetId="1"/>
      <sheetData sheetId="2">
        <row r="2">
          <cell r="A2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13063</v>
          </cell>
          <cell r="F3" t="str">
            <v>تولید از ابتدای ماه</v>
          </cell>
          <cell r="H3">
            <v>212640</v>
          </cell>
          <cell r="J3" t="str">
            <v>تولید از ابتدای سال</v>
          </cell>
          <cell r="L3">
            <v>1926535</v>
          </cell>
          <cell r="P3" t="str">
            <v>CCS</v>
          </cell>
          <cell r="R3">
            <v>308</v>
          </cell>
        </row>
        <row r="5">
          <cell r="B5" t="str">
            <v>ساعت کارکرد تراولینگ</v>
          </cell>
          <cell r="D5">
            <v>24</v>
          </cell>
          <cell r="F5" t="str">
            <v>راندمان بالینگ</v>
          </cell>
          <cell r="H5">
            <v>0.65749286447553046</v>
          </cell>
          <cell r="J5" t="str">
            <v>راندمان سخت سازی</v>
          </cell>
          <cell r="L5">
            <v>0.97401483801215372</v>
          </cell>
          <cell r="P5" t="str">
            <v>FeO</v>
          </cell>
          <cell r="R5">
            <v>0.68</v>
          </cell>
          <cell r="T5" t="str">
            <v>مصرف آبFT03</v>
          </cell>
          <cell r="V5">
            <v>602</v>
          </cell>
        </row>
        <row r="7">
          <cell r="B7" t="str">
            <v>مصرف بنتونیت</v>
          </cell>
          <cell r="D7">
            <v>87.03</v>
          </cell>
          <cell r="F7" t="str">
            <v>نسبت ترکیب بنتونیت</v>
          </cell>
          <cell r="H7">
            <v>6.2161222054055902E-3</v>
          </cell>
          <cell r="P7" t="str">
            <v>Porosity</v>
          </cell>
          <cell r="R7">
            <v>21.02</v>
          </cell>
          <cell r="T7" t="str">
            <v>موجودی سود</v>
          </cell>
          <cell r="V7">
            <v>20510</v>
          </cell>
        </row>
        <row r="9">
          <cell r="B9" t="str">
            <v>مصرف مواد بازیافتی</v>
          </cell>
          <cell r="D9">
            <v>844.93</v>
          </cell>
          <cell r="F9" t="str">
            <v>نسبت ترکیب مواد بازیافتی</v>
          </cell>
          <cell r="H9">
            <v>6.0349168505266518E-2</v>
          </cell>
          <cell r="J9" t="str">
            <v>فیلتر کیک تولید شده</v>
          </cell>
          <cell r="L9">
            <v>822.53</v>
          </cell>
          <cell r="P9" t="str">
            <v>T.Fe</v>
          </cell>
          <cell r="R9">
            <v>65.900000000000006</v>
          </cell>
          <cell r="T9" t="str">
            <v>مصرف سود</v>
          </cell>
          <cell r="V9">
            <v>5760</v>
          </cell>
        </row>
        <row r="11">
          <cell r="B11" t="str">
            <v>نرخ مصرف گاز (M3/t)</v>
          </cell>
          <cell r="D11">
            <v>15.356885860828294</v>
          </cell>
          <cell r="F11" t="str">
            <v>نرخ مصرف برق(Kwh/t)</v>
          </cell>
          <cell r="H11">
            <v>31.007425553088872</v>
          </cell>
          <cell r="P11" t="str">
            <v>Drop No.</v>
          </cell>
          <cell r="R11">
            <v>4.07</v>
          </cell>
          <cell r="T11" t="str">
            <v>سختی آب کولینگ</v>
          </cell>
          <cell r="V11">
            <v>30</v>
          </cell>
        </row>
        <row r="15">
          <cell r="B15" t="str">
            <v>تناژ کنسانتره دریافتی</v>
          </cell>
          <cell r="D15">
            <v>13965.870040893555</v>
          </cell>
          <cell r="F15" t="str">
            <v>تعداد واگن تخلیه شده</v>
          </cell>
          <cell r="H15">
            <v>198</v>
          </cell>
          <cell r="J15" t="str">
            <v>تعداد کامیون تخلیه شده</v>
          </cell>
          <cell r="L15">
            <v>43</v>
          </cell>
          <cell r="P15" t="str">
            <v>رطوبت قبل از
HPGR</v>
          </cell>
          <cell r="R15">
            <v>8.6999999999999994E-2</v>
          </cell>
          <cell r="T15" t="str">
            <v>رطوبت بعد از HPGR</v>
          </cell>
          <cell r="V15">
            <v>8.4000000000000005E-2</v>
          </cell>
        </row>
        <row r="17">
          <cell r="B17" t="str">
            <v>تناژ گندله ارسالی</v>
          </cell>
          <cell r="D17">
            <v>16265.970092773439</v>
          </cell>
          <cell r="F17" t="str">
            <v>گندله ارسالی - نوار نقاله</v>
          </cell>
          <cell r="H17">
            <v>11796</v>
          </cell>
          <cell r="J17" t="str">
            <v>گندله ارسالی-جاده ای</v>
          </cell>
          <cell r="L17">
            <v>4470</v>
          </cell>
          <cell r="P17" t="str">
            <v>بلین قبل از
 HPGR</v>
          </cell>
          <cell r="R17">
            <v>1575</v>
          </cell>
          <cell r="T17" t="str">
            <v>بلین بعد از HPGR</v>
          </cell>
          <cell r="V17">
            <v>1893</v>
          </cell>
        </row>
        <row r="19">
          <cell r="B19" t="str">
            <v>موجودی کنسانتره</v>
          </cell>
          <cell r="D19">
            <v>45828.403537750251</v>
          </cell>
          <cell r="F19" t="str">
            <v>موجودی گندله</v>
          </cell>
          <cell r="H19">
            <v>250380.00961303758</v>
          </cell>
          <cell r="J19" t="str">
            <v>تناژ عبوری از HPGR</v>
          </cell>
          <cell r="L19">
            <v>13649</v>
          </cell>
          <cell r="P19" t="str">
            <v>رطوبت
فیلتر کیک</v>
          </cell>
          <cell r="R19">
            <v>0.122</v>
          </cell>
          <cell r="T19" t="str">
            <v>بلین
فیلتر کیک</v>
          </cell>
          <cell r="V19">
            <v>1645</v>
          </cell>
        </row>
        <row r="22">
          <cell r="P22" t="str">
            <v>بلین بالمیل</v>
          </cell>
          <cell r="R22">
            <v>1594</v>
          </cell>
          <cell r="T22" t="str">
            <v>دانسیته
کلاریفایر</v>
          </cell>
          <cell r="V22">
            <v>1.1299999999999999</v>
          </cell>
        </row>
        <row r="24">
          <cell r="P24" t="str">
            <v>دانسیته
تیکنر</v>
          </cell>
          <cell r="R24">
            <v>1.63</v>
          </cell>
          <cell r="T24" t="str">
            <v>دانسیته
اسلاری</v>
          </cell>
          <cell r="V24">
            <v>1.8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copy"/>
      <sheetName val="گزارش کلی (2)"/>
      <sheetName val="جلسه بالا (2)"/>
    </sheetNames>
    <sheetDataSet>
      <sheetData sheetId="0"/>
      <sheetData sheetId="1"/>
      <sheetData sheetId="2">
        <row r="2">
          <cell r="A2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12597</v>
          </cell>
          <cell r="F3" t="str">
            <v>تولید از ابتدای ماه</v>
          </cell>
          <cell r="H3">
            <v>95759</v>
          </cell>
          <cell r="J3" t="str">
            <v>تولید از ابتدای سال</v>
          </cell>
          <cell r="L3">
            <v>1441131</v>
          </cell>
          <cell r="P3" t="str">
            <v>CCS</v>
          </cell>
          <cell r="R3">
            <v>308</v>
          </cell>
          <cell r="T3" t="str">
            <v>مصرف آبFT01</v>
          </cell>
          <cell r="V3">
            <v>511</v>
          </cell>
        </row>
        <row r="5">
          <cell r="B5" t="str">
            <v>ساعت کارکرد تراولینگ</v>
          </cell>
          <cell r="D5">
            <v>23.85</v>
          </cell>
          <cell r="F5" t="str">
            <v>راندمان بالینگ</v>
          </cell>
          <cell r="H5">
            <v>0.67682587043987219</v>
          </cell>
          <cell r="J5" t="str">
            <v>راندمان سخت سازی</v>
          </cell>
          <cell r="L5">
            <v>0.96748402695161517</v>
          </cell>
          <cell r="P5" t="str">
            <v>FeO</v>
          </cell>
          <cell r="R5">
            <v>0.64</v>
          </cell>
          <cell r="T5" t="str">
            <v>مصرف آبFT03</v>
          </cell>
          <cell r="V5">
            <v>552</v>
          </cell>
        </row>
        <row r="7">
          <cell r="B7" t="str">
            <v>مصرف بنتونیت</v>
          </cell>
          <cell r="D7">
            <v>87.4</v>
          </cell>
          <cell r="F7" t="str">
            <v>نسبت ترکیب بنتونیت</v>
          </cell>
          <cell r="H7">
            <v>6.5391311634491007E-3</v>
          </cell>
          <cell r="P7" t="str">
            <v>Porosity</v>
          </cell>
          <cell r="R7">
            <v>19.89</v>
          </cell>
          <cell r="T7" t="str">
            <v>موجودی سود</v>
          </cell>
          <cell r="V7">
            <v>5.45E-2</v>
          </cell>
        </row>
        <row r="9">
          <cell r="B9" t="str">
            <v>مصرف مواد بازیافتی</v>
          </cell>
          <cell r="D9">
            <v>755.65000000000009</v>
          </cell>
          <cell r="F9" t="str">
            <v>نسبت ترکیب مواد بازیافتی</v>
          </cell>
          <cell r="H9">
            <v>5.6536549927463542E-2</v>
          </cell>
          <cell r="J9" t="str">
            <v>فیلتر کیک تولید شده</v>
          </cell>
          <cell r="L9">
            <v>749.19</v>
          </cell>
          <cell r="P9" t="str">
            <v>T.Fe</v>
          </cell>
          <cell r="R9">
            <v>65.8</v>
          </cell>
          <cell r="T9" t="str">
            <v>مصرف سود/L</v>
          </cell>
          <cell r="V9">
            <v>4800</v>
          </cell>
        </row>
        <row r="11">
          <cell r="B11" t="str">
            <v>نرخ مصرف گاز (M3/t)</v>
          </cell>
          <cell r="D11">
            <v>13.746130030959753</v>
          </cell>
          <cell r="F11" t="str">
            <v>نرخ مصرف برق(Kwh/t)</v>
          </cell>
          <cell r="H11">
            <v>30.743034055727556</v>
          </cell>
          <cell r="P11" t="str">
            <v>Drop No.</v>
          </cell>
          <cell r="R11">
            <v>4.7</v>
          </cell>
          <cell r="T11" t="str">
            <v>سختی آب کولینگ</v>
          </cell>
          <cell r="V11">
            <v>44</v>
          </cell>
        </row>
        <row r="15">
          <cell r="B15" t="str">
            <v>تناژ کنسانتره دریافتی</v>
          </cell>
          <cell r="D15">
            <v>9786.6500244140643</v>
          </cell>
          <cell r="F15" t="str">
            <v>تعداد واگن تخلیه شده</v>
          </cell>
          <cell r="H15">
            <v>110</v>
          </cell>
          <cell r="J15" t="str">
            <v>تعداد کامیون تخلیه شده</v>
          </cell>
          <cell r="L15">
            <v>70</v>
          </cell>
          <cell r="P15" t="str">
            <v>رطوبت قبل از
HPGR</v>
          </cell>
          <cell r="R15">
            <v>7.9000000000000001E-2</v>
          </cell>
          <cell r="T15" t="str">
            <v>رطوبت بعد از HPGR</v>
          </cell>
          <cell r="V15">
            <v>7.4999999999999997E-2</v>
          </cell>
        </row>
        <row r="17">
          <cell r="B17" t="str">
            <v>تناژ گندله ارسالی</v>
          </cell>
          <cell r="D17">
            <v>10900.400024414063</v>
          </cell>
          <cell r="F17" t="str">
            <v>گندله ارسالی - نوار نقاله</v>
          </cell>
          <cell r="H17">
            <v>10042</v>
          </cell>
          <cell r="J17" t="str">
            <v>گندله ارسالی-جاده ای</v>
          </cell>
          <cell r="L17">
            <v>858</v>
          </cell>
          <cell r="P17" t="str">
            <v>بلین قبل از
 HPGR</v>
          </cell>
          <cell r="R17">
            <v>1517</v>
          </cell>
          <cell r="T17" t="str">
            <v>بلین بعد از HPGR</v>
          </cell>
          <cell r="V17">
            <v>1837</v>
          </cell>
        </row>
        <row r="19">
          <cell r="B19" t="str">
            <v>موجودی کنسانتره</v>
          </cell>
          <cell r="D19">
            <v>64190.864917755156</v>
          </cell>
          <cell r="F19" t="str">
            <v>موجودی گندله</v>
          </cell>
          <cell r="H19">
            <v>146078.94992065395</v>
          </cell>
          <cell r="J19" t="str">
            <v>تناژ عبوری از HPGR</v>
          </cell>
          <cell r="L19">
            <v>12578.1</v>
          </cell>
          <cell r="P19" t="str">
            <v>رطوبت
فیلتر کیک</v>
          </cell>
          <cell r="R19">
            <v>0.12300000000000001</v>
          </cell>
          <cell r="T19" t="str">
            <v>بلین
فیلتر کیک</v>
          </cell>
          <cell r="V19">
            <v>1707</v>
          </cell>
        </row>
        <row r="22">
          <cell r="P22" t="str">
            <v>بلین بالمیل</v>
          </cell>
          <cell r="R22">
            <v>1504</v>
          </cell>
          <cell r="T22" t="str">
            <v>دانسیته
کلاریفایر</v>
          </cell>
          <cell r="V22">
            <v>1.06</v>
          </cell>
        </row>
        <row r="24">
          <cell r="P24" t="str">
            <v>دانسیته
تیکنر</v>
          </cell>
          <cell r="R24">
            <v>1.52</v>
          </cell>
          <cell r="T24" t="str">
            <v>دانسیته
اسلاری</v>
          </cell>
          <cell r="V24">
            <v>1.75</v>
          </cell>
        </row>
      </sheetData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topLeftCell="A126" zoomScale="90" zoomScaleNormal="90" zoomScaleSheetLayoutView="100" zoomScalePageLayoutView="66" workbookViewId="0">
      <selection activeCell="A146" sqref="A146:G14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200</v>
      </c>
      <c r="B2" s="248" t="s">
        <v>1</v>
      </c>
      <c r="C2" s="249"/>
      <c r="D2" s="248" t="s">
        <v>201</v>
      </c>
      <c r="E2" s="249"/>
      <c r="F2" s="250">
        <v>44462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11600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438</v>
      </c>
      <c r="D7" s="19">
        <v>4155</v>
      </c>
      <c r="E7" s="19">
        <v>4439</v>
      </c>
      <c r="F7" s="20">
        <v>9032</v>
      </c>
      <c r="G7" s="21">
        <v>9032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4.3</v>
      </c>
      <c r="D9" s="24">
        <v>8</v>
      </c>
      <c r="E9" s="24">
        <v>7.95</v>
      </c>
      <c r="F9" s="24">
        <v>20.25</v>
      </c>
      <c r="G9" s="25">
        <v>20.25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3.7</v>
      </c>
      <c r="D10" s="28">
        <v>0</v>
      </c>
      <c r="E10" s="28">
        <v>0.05</v>
      </c>
      <c r="F10" s="28">
        <v>3.75</v>
      </c>
      <c r="G10" s="29">
        <v>3.75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0.05</v>
      </c>
      <c r="F11" s="28">
        <v>0.05</v>
      </c>
      <c r="G11" s="29">
        <v>0.05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3.7</v>
      </c>
      <c r="D12" s="33">
        <v>0</v>
      </c>
      <c r="E12" s="33">
        <v>0</v>
      </c>
      <c r="F12" s="33">
        <v>3.7</v>
      </c>
      <c r="G12" s="34">
        <v>3.7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-3145.38122844696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17.9799995422363</v>
      </c>
      <c r="D20" s="244"/>
      <c r="E20" s="244"/>
      <c r="F20" s="245"/>
      <c r="G20" s="35">
        <v>17.9799995422363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1</v>
      </c>
      <c r="D21" s="238"/>
      <c r="E21" s="238"/>
      <c r="F21" s="239"/>
      <c r="G21" s="35">
        <v>1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6741.6100025176966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4238</v>
      </c>
      <c r="D27" s="37">
        <v>4086</v>
      </c>
      <c r="E27" s="37">
        <v>4120</v>
      </c>
      <c r="F27" s="38">
        <v>12444</v>
      </c>
      <c r="G27" s="35">
        <v>12444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75</v>
      </c>
      <c r="D28" s="37">
        <v>51</v>
      </c>
      <c r="E28" s="37">
        <v>74</v>
      </c>
      <c r="F28" s="38">
        <v>200</v>
      </c>
      <c r="G28" s="35">
        <v>200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3.87</v>
      </c>
      <c r="D29" s="39">
        <v>4.03</v>
      </c>
      <c r="E29" s="39">
        <v>3.93</v>
      </c>
      <c r="F29" s="28">
        <v>11.83</v>
      </c>
      <c r="G29" s="29">
        <v>11.83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1095.0904392764858</v>
      </c>
      <c r="D30" s="37">
        <v>1013.8957816377171</v>
      </c>
      <c r="E30" s="37">
        <v>1048.3460559796438</v>
      </c>
      <c r="F30" s="37">
        <v>1051.9019442096364</v>
      </c>
      <c r="G30" s="35">
        <v>1051.9019442096364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659.989990234375</v>
      </c>
      <c r="D35" s="39">
        <v>593.97198486328102</v>
      </c>
      <c r="E35" s="39">
        <v>566.05999755859398</v>
      </c>
      <c r="F35" s="28">
        <v>1820.02197265625</v>
      </c>
      <c r="G35" s="29">
        <v>1820.02197265625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26</v>
      </c>
      <c r="D36" s="37">
        <v>24</v>
      </c>
      <c r="E36" s="37">
        <v>22</v>
      </c>
      <c r="F36" s="38">
        <v>72</v>
      </c>
      <c r="G36" s="35">
        <v>72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8</v>
      </c>
      <c r="D37" s="39">
        <v>8</v>
      </c>
      <c r="E37" s="39">
        <v>5.0999999999999996</v>
      </c>
      <c r="F37" s="28">
        <v>21.1</v>
      </c>
      <c r="G37" s="29">
        <v>21.1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4897.989990234375</v>
      </c>
      <c r="D39" s="37">
        <v>4679.9719848632812</v>
      </c>
      <c r="E39" s="37">
        <v>4686.0599975585937</v>
      </c>
      <c r="F39" s="42">
        <v>14264.02197265625</v>
      </c>
      <c r="G39" s="43">
        <v>14264.02197265625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1012</v>
      </c>
      <c r="D40" s="37">
        <v>4418</v>
      </c>
      <c r="E40" s="37">
        <v>4548</v>
      </c>
      <c r="F40" s="38">
        <v>9978</v>
      </c>
      <c r="G40" s="35">
        <v>9978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44162.845508575447</v>
      </c>
      <c r="D41" s="232"/>
      <c r="E41" s="232"/>
      <c r="F41" s="232"/>
      <c r="G41" s="233"/>
      <c r="H41" s="44"/>
    </row>
    <row r="42" spans="1:8" ht="22.5" hidden="1" customHeight="1" outlineLevel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1200</v>
      </c>
      <c r="D43" s="37">
        <v>4867</v>
      </c>
      <c r="E43" s="37">
        <v>4749.9399999999996</v>
      </c>
      <c r="F43" s="38">
        <v>10816.939999999999</v>
      </c>
      <c r="G43" s="35">
        <v>10816.94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1.85</v>
      </c>
      <c r="D44" s="39">
        <v>7.45</v>
      </c>
      <c r="E44" s="39">
        <v>7.3</v>
      </c>
      <c r="F44" s="28">
        <v>16.600000000000001</v>
      </c>
      <c r="G44" s="29">
        <v>16.600000000000001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648.64864864864865</v>
      </c>
      <c r="D45" s="37">
        <v>653.28859060402681</v>
      </c>
      <c r="E45" s="37">
        <v>650.67671232876705</v>
      </c>
      <c r="F45" s="38">
        <v>651.62289156626491</v>
      </c>
      <c r="G45" s="35">
        <v>651.62289156626503</v>
      </c>
    </row>
    <row r="46" spans="1:8" ht="22.5" hidden="1" customHeight="1" outlineLevel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286.91999999999996</v>
      </c>
      <c r="D61" s="219"/>
      <c r="E61" s="219"/>
      <c r="F61" s="219"/>
      <c r="G61" s="230"/>
    </row>
    <row r="62" spans="1:7" ht="22.5" hidden="1" customHeight="1" outlineLevel="1" x14ac:dyDescent="0.2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collapsed="1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1494.92</v>
      </c>
      <c r="D64" s="37">
        <v>4346.93</v>
      </c>
      <c r="E64" s="37">
        <v>4669.84</v>
      </c>
      <c r="F64" s="37">
        <v>10511.69</v>
      </c>
      <c r="G64" s="35">
        <v>10511.689999999999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0.94466315742911489</v>
      </c>
      <c r="D65" s="50">
        <v>0.9826368638301527</v>
      </c>
      <c r="E65" s="50">
        <v>0.97193974183396958</v>
      </c>
      <c r="F65" s="50">
        <v>0.97232420272521503</v>
      </c>
      <c r="G65" s="51">
        <v>0.97232420272521491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78.31</v>
      </c>
      <c r="D66" s="37">
        <v>50.21</v>
      </c>
      <c r="E66" s="37">
        <v>105.92</v>
      </c>
      <c r="F66" s="38">
        <v>234.44</v>
      </c>
      <c r="G66" s="35">
        <v>234.44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4.9485304804453741E-2</v>
      </c>
      <c r="D67" s="50">
        <v>1.1350124555240588E-2</v>
      </c>
      <c r="E67" s="50">
        <v>2.2045264389155529E-2</v>
      </c>
      <c r="F67" s="50">
        <v>2.1685541153411047E-2</v>
      </c>
      <c r="G67" s="51">
        <v>2.1685541153411054E-2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9.2600000000000016</v>
      </c>
      <c r="D68" s="37">
        <v>26.6</v>
      </c>
      <c r="E68" s="37">
        <v>28.9</v>
      </c>
      <c r="F68" s="38">
        <v>64.759999999999991</v>
      </c>
      <c r="G68" s="35">
        <v>64.759999999999991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5.851537766431384E-3</v>
      </c>
      <c r="D69" s="50">
        <v>6.0130116146066446E-3</v>
      </c>
      <c r="E69" s="50">
        <v>6.0149937768749504E-3</v>
      </c>
      <c r="F69" s="50">
        <v>5.9902561213739094E-3</v>
      </c>
      <c r="G69" s="51">
        <v>5.9902561213739103E-3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collapsed="1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58.8</v>
      </c>
      <c r="D73" s="37">
        <v>191</v>
      </c>
      <c r="E73" s="37">
        <v>210.2</v>
      </c>
      <c r="F73" s="38">
        <v>460</v>
      </c>
      <c r="G73" s="35">
        <v>460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7.4393653765862419E-2</v>
      </c>
      <c r="D74" s="50">
        <v>8.8362517637806198E-2</v>
      </c>
      <c r="E74" s="50">
        <v>8.7578589493069139E-2</v>
      </c>
      <c r="F74" s="50">
        <v>8.5948053743691702E-2</v>
      </c>
      <c r="G74" s="51">
        <v>8.5948053743691702E-2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687.75</v>
      </c>
      <c r="D75" s="37">
        <v>1936.25</v>
      </c>
      <c r="E75" s="37">
        <v>2116.12</v>
      </c>
      <c r="F75" s="38">
        <v>4740.12</v>
      </c>
      <c r="G75" s="35">
        <v>4740.12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0.870140057439998</v>
      </c>
      <c r="D76" s="50">
        <v>0.89576923966598032</v>
      </c>
      <c r="E76" s="50">
        <v>0.88166890960073008</v>
      </c>
      <c r="F76" s="50">
        <v>0.88566106198162586</v>
      </c>
      <c r="G76" s="51">
        <v>0.88566106198162586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39.19</v>
      </c>
      <c r="D77" s="37">
        <v>21.21</v>
      </c>
      <c r="E77" s="37">
        <v>59.32</v>
      </c>
      <c r="F77" s="38">
        <v>119.72</v>
      </c>
      <c r="G77" s="35">
        <v>119.72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4.958311719530864E-2</v>
      </c>
      <c r="D78" s="50">
        <v>9.812403136638061E-3</v>
      </c>
      <c r="E78" s="50">
        <v>2.4715327919737684E-2</v>
      </c>
      <c r="F78" s="50">
        <v>2.2368915204771238E-2</v>
      </c>
      <c r="G78" s="51">
        <v>2.2368915204771238E-2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4.6500000000000004</v>
      </c>
      <c r="D79" s="37">
        <v>13.09</v>
      </c>
      <c r="E79" s="37">
        <v>14.49</v>
      </c>
      <c r="F79" s="38">
        <v>32.230000000000004</v>
      </c>
      <c r="G79" s="35">
        <v>32.229999999999997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5.8831715988309575E-3</v>
      </c>
      <c r="D80" s="50">
        <v>6.055839559575304E-3</v>
      </c>
      <c r="E80" s="50">
        <v>6.0371729864632344E-3</v>
      </c>
      <c r="F80" s="50">
        <v>6.0219690699112689E-3</v>
      </c>
      <c r="G80" s="51">
        <v>6.021969069911268E-3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collapsed="1" thickBot="1" x14ac:dyDescent="0.25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56</v>
      </c>
      <c r="D84" s="37">
        <v>193.8</v>
      </c>
      <c r="E84" s="37">
        <v>206.4</v>
      </c>
      <c r="F84" s="38">
        <v>456.20000000000005</v>
      </c>
      <c r="G84" s="35">
        <v>456.2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7.0698144173715435E-2</v>
      </c>
      <c r="D85" s="50">
        <v>8.5669196663410219E-2</v>
      </c>
      <c r="E85" s="50">
        <v>8.5837980811218836E-2</v>
      </c>
      <c r="F85" s="50">
        <v>8.3571174722742295E-2</v>
      </c>
      <c r="G85" s="51">
        <v>8.3571174722742281E-2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692.37</v>
      </c>
      <c r="D86" s="37">
        <v>2025.88</v>
      </c>
      <c r="E86" s="37">
        <v>2137.12</v>
      </c>
      <c r="F86" s="38">
        <v>4855.37</v>
      </c>
      <c r="G86" s="35">
        <v>4855.37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0.87409418002777428</v>
      </c>
      <c r="D87" s="50">
        <v>0.89553927830995617</v>
      </c>
      <c r="E87" s="50">
        <v>0.88878907728329448</v>
      </c>
      <c r="F87" s="50">
        <v>0.88945413111258476</v>
      </c>
      <c r="G87" s="51">
        <v>0.88945413111258476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39.119999999999997</v>
      </c>
      <c r="D88" s="37">
        <v>29</v>
      </c>
      <c r="E88" s="37">
        <v>46.6</v>
      </c>
      <c r="F88" s="38">
        <v>114.72</v>
      </c>
      <c r="G88" s="35">
        <v>114.72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4.9387703572781209E-2</v>
      </c>
      <c r="D89" s="50">
        <v>1.2819436033224439E-2</v>
      </c>
      <c r="E89" s="50">
        <v>1.9380086752920533E-2</v>
      </c>
      <c r="F89" s="50">
        <v>2.1015530829007003E-2</v>
      </c>
      <c r="G89" s="51">
        <v>2.1015530829007003E-2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4.6100000000000003</v>
      </c>
      <c r="D90" s="37">
        <v>13.51</v>
      </c>
      <c r="E90" s="37">
        <v>14.41</v>
      </c>
      <c r="F90" s="38">
        <v>32.53</v>
      </c>
      <c r="G90" s="35">
        <v>32.53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5.8199722257290748E-3</v>
      </c>
      <c r="D91" s="50">
        <v>5.9720889934090403E-3</v>
      </c>
      <c r="E91" s="50">
        <v>5.9928551525661984E-3</v>
      </c>
      <c r="F91" s="50">
        <v>5.9591633356659507E-3</v>
      </c>
      <c r="G91" s="51">
        <v>5.9591633356659507E-3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632.9</v>
      </c>
      <c r="D96" s="37">
        <v>1195.0999999999999</v>
      </c>
      <c r="E96" s="37">
        <v>1168.5</v>
      </c>
      <c r="F96" s="38">
        <v>2996.5</v>
      </c>
      <c r="G96" s="35">
        <v>2996.5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634.70000000000005</v>
      </c>
      <c r="D97" s="37">
        <v>1196.8</v>
      </c>
      <c r="E97" s="37">
        <v>1171.3</v>
      </c>
      <c r="F97" s="38">
        <v>3002.8</v>
      </c>
      <c r="G97" s="35">
        <v>3002.8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632</v>
      </c>
      <c r="D98" s="37">
        <v>1193.3</v>
      </c>
      <c r="E98" s="37">
        <v>1164.9000000000001</v>
      </c>
      <c r="F98" s="38">
        <v>2990.2</v>
      </c>
      <c r="G98" s="35">
        <v>2990.2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1262.0999999999999</v>
      </c>
      <c r="D99" s="37">
        <v>2583.1999999999998</v>
      </c>
      <c r="E99" s="37">
        <v>2524.3000000000002</v>
      </c>
      <c r="F99" s="38">
        <v>6369.6</v>
      </c>
      <c r="G99" s="35">
        <v>6369.6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0.6644030322173089</v>
      </c>
      <c r="D100" s="55">
        <v>0.72051768381122394</v>
      </c>
      <c r="E100" s="55">
        <v>0.72026136331212376</v>
      </c>
      <c r="F100" s="56">
        <v>0.70855998665109299</v>
      </c>
      <c r="G100" s="57">
        <v>0.70855998665109299</v>
      </c>
      <c r="H100" s="44"/>
      <c r="I100" s="44"/>
      <c r="J100" s="44"/>
    </row>
    <row r="101" spans="1:10" ht="22.5" hidden="1" customHeight="1" outlineLevel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242.8</v>
      </c>
      <c r="D102" s="37">
        <v>1076.8</v>
      </c>
      <c r="E102" s="37">
        <v>1026.5</v>
      </c>
      <c r="F102" s="38">
        <v>2346.1</v>
      </c>
      <c r="G102" s="35">
        <v>2346.1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0</v>
      </c>
      <c r="D103" s="37">
        <v>454.4</v>
      </c>
      <c r="E103" s="37">
        <v>1025.5</v>
      </c>
      <c r="F103" s="38">
        <v>1479.9</v>
      </c>
      <c r="G103" s="35">
        <v>1479.9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89</v>
      </c>
      <c r="D104" s="37">
        <v>1075</v>
      </c>
      <c r="E104" s="37">
        <v>1035.5</v>
      </c>
      <c r="F104" s="38">
        <v>2199.5</v>
      </c>
      <c r="G104" s="35">
        <v>2199.5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211.5</v>
      </c>
      <c r="D105" s="37">
        <v>1946</v>
      </c>
      <c r="E105" s="37">
        <v>2319.9</v>
      </c>
      <c r="F105" s="38">
        <v>4477.3999999999996</v>
      </c>
      <c r="G105" s="35">
        <v>4477.3999999999996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0.63743218806509938</v>
      </c>
      <c r="D106" s="55">
        <v>0.74668099148185108</v>
      </c>
      <c r="E106" s="55">
        <v>0.75138461538461543</v>
      </c>
      <c r="F106" s="56">
        <v>0.74307526346361297</v>
      </c>
      <c r="G106" s="57">
        <v>0.74307526346361297</v>
      </c>
    </row>
    <row r="107" spans="1:10" ht="22.5" hidden="1" customHeight="1" outlineLevel="1" x14ac:dyDescent="0.2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48.9</v>
      </c>
      <c r="D108" s="37">
        <v>187.9</v>
      </c>
      <c r="E108" s="37">
        <v>222.42999999999998</v>
      </c>
      <c r="F108" s="38">
        <v>459.23</v>
      </c>
      <c r="G108" s="35">
        <v>459.23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3.3184039087947884E-2</v>
      </c>
      <c r="D109" s="55">
        <v>4.1486355206217435E-2</v>
      </c>
      <c r="E109" s="55">
        <v>4.591676644234341E-2</v>
      </c>
      <c r="F109" s="56">
        <v>4.2337051719369412E-2</v>
      </c>
      <c r="G109" s="57">
        <v>4.2337051719369412E-2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1426</v>
      </c>
      <c r="D110" s="37">
        <v>4341</v>
      </c>
      <c r="E110" s="37">
        <v>4621</v>
      </c>
      <c r="F110" s="38">
        <v>10388</v>
      </c>
      <c r="G110" s="35">
        <v>10388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15</v>
      </c>
      <c r="D111" s="37">
        <v>44</v>
      </c>
      <c r="E111" s="37">
        <v>49.97</v>
      </c>
      <c r="F111" s="38">
        <v>108.97</v>
      </c>
      <c r="G111" s="35">
        <v>108.97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0.63906067939410238</v>
      </c>
      <c r="D112" s="58">
        <v>0.70113383079755798</v>
      </c>
      <c r="E112" s="58">
        <v>0.70097994599678404</v>
      </c>
      <c r="F112" s="58">
        <v>0.6918414918414918</v>
      </c>
      <c r="G112" s="59">
        <v>0.6918414918414918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1426</v>
      </c>
      <c r="D114" s="60">
        <v>4341</v>
      </c>
      <c r="E114" s="60">
        <v>4621</v>
      </c>
      <c r="F114" s="61">
        <v>10388</v>
      </c>
      <c r="G114" s="62">
        <v>10388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452</v>
      </c>
      <c r="D115" s="37">
        <v>4084</v>
      </c>
      <c r="E115" s="37">
        <v>2276</v>
      </c>
      <c r="F115" s="38">
        <v>6812</v>
      </c>
      <c r="G115" s="35">
        <v>6812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438</v>
      </c>
      <c r="D116" s="37">
        <v>4155</v>
      </c>
      <c r="E116" s="37">
        <v>4439</v>
      </c>
      <c r="F116" s="38">
        <v>9032</v>
      </c>
      <c r="G116" s="35">
        <v>9032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0.30715287517531559</v>
      </c>
      <c r="D117" s="55">
        <v>0.9571527297857636</v>
      </c>
      <c r="E117" s="55">
        <v>0.96061458558753521</v>
      </c>
      <c r="F117" s="55">
        <v>0.86946476703889097</v>
      </c>
      <c r="G117" s="63">
        <v>0.86946476703889097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4943</v>
      </c>
      <c r="D118" s="37">
        <v>6772</v>
      </c>
      <c r="E118" s="37">
        <v>5</v>
      </c>
      <c r="F118" s="38">
        <v>11720</v>
      </c>
      <c r="G118" s="35">
        <v>11720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11.285388127853881</v>
      </c>
      <c r="D119" s="46">
        <v>1.6298435619735259</v>
      </c>
      <c r="E119" s="46">
        <v>1.1263798152737104E-3</v>
      </c>
      <c r="F119" s="47">
        <v>1.2976085031000886</v>
      </c>
      <c r="G119" s="48">
        <v>1.2976085031000886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56580</v>
      </c>
      <c r="D120" s="37">
        <v>57290</v>
      </c>
      <c r="E120" s="37">
        <v>60200</v>
      </c>
      <c r="F120" s="38">
        <v>174070</v>
      </c>
      <c r="G120" s="35">
        <v>174070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129.17808219178082</v>
      </c>
      <c r="D121" s="65">
        <v>13.78820697954272</v>
      </c>
      <c r="E121" s="65">
        <v>13.561612975895471</v>
      </c>
      <c r="F121" s="66">
        <v>19.272586359610276</v>
      </c>
      <c r="G121" s="67">
        <v>19.272586359610276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1504.18</v>
      </c>
      <c r="D123" s="60">
        <v>4373.5300000000007</v>
      </c>
      <c r="E123" s="60">
        <v>4698.74</v>
      </c>
      <c r="F123" s="61">
        <v>10576.45</v>
      </c>
      <c r="G123" s="68">
        <v>10576.449999999999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438</v>
      </c>
      <c r="D124" s="37">
        <v>4155</v>
      </c>
      <c r="E124" s="37">
        <v>4439</v>
      </c>
      <c r="F124" s="38">
        <v>9032</v>
      </c>
      <c r="G124" s="35">
        <v>9032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0.29118855456128917</v>
      </c>
      <c r="D125" s="58">
        <v>0.9500334969692672</v>
      </c>
      <c r="E125" s="58">
        <v>0.94472135083022257</v>
      </c>
      <c r="F125" s="70">
        <v>0.85397274132624834</v>
      </c>
      <c r="G125" s="71">
        <v>0.85397274132624845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0</v>
      </c>
      <c r="D128" s="37">
        <v>161.78</v>
      </c>
      <c r="E128" s="37">
        <v>242.59</v>
      </c>
      <c r="F128" s="37">
        <v>404.37</v>
      </c>
      <c r="G128" s="35">
        <v>404.37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0</v>
      </c>
      <c r="D129" s="37">
        <v>161.78</v>
      </c>
      <c r="E129" s="37">
        <v>242.59</v>
      </c>
      <c r="F129" s="38">
        <v>404.37</v>
      </c>
      <c r="G129" s="35">
        <v>404.37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0</v>
      </c>
      <c r="D131" s="37">
        <v>5.68</v>
      </c>
      <c r="E131" s="37">
        <v>8</v>
      </c>
      <c r="F131" s="38">
        <v>13.68</v>
      </c>
      <c r="G131" s="35">
        <v>13.68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0</v>
      </c>
      <c r="D132" s="37">
        <v>28.482394366197184</v>
      </c>
      <c r="E132" s="37">
        <v>30.32375</v>
      </c>
      <c r="F132" s="38">
        <v>29.559210526315791</v>
      </c>
      <c r="G132" s="35">
        <v>29.559210526315791</v>
      </c>
    </row>
    <row r="133" spans="1:7" ht="22.5" hidden="1" customHeight="1" outlineLevel="1" x14ac:dyDescent="0.2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4.92</v>
      </c>
      <c r="F134" s="28">
        <v>4.92</v>
      </c>
      <c r="G134" s="29">
        <v>4.92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0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0</v>
      </c>
      <c r="D136" s="37">
        <v>0</v>
      </c>
      <c r="E136" s="37">
        <v>198.4</v>
      </c>
      <c r="F136" s="38">
        <v>198.4</v>
      </c>
      <c r="G136" s="35">
        <v>198.4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0</v>
      </c>
      <c r="D137" s="65">
        <v>0</v>
      </c>
      <c r="E137" s="65">
        <v>40.325203252032523</v>
      </c>
      <c r="F137" s="66">
        <v>40.325203252032523</v>
      </c>
      <c r="G137" s="67">
        <v>40.325203252032523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81.539999999999992</v>
      </c>
      <c r="D139" s="60">
        <v>126.01</v>
      </c>
      <c r="E139" s="60">
        <v>132.41</v>
      </c>
      <c r="F139" s="61">
        <v>339.96000000000004</v>
      </c>
      <c r="G139" s="62">
        <v>339.96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186.1643835616438</v>
      </c>
      <c r="D140" s="39">
        <v>30.327316486161251</v>
      </c>
      <c r="E140" s="39">
        <v>29.828790268078397</v>
      </c>
      <c r="F140" s="39">
        <v>37.639503985828171</v>
      </c>
      <c r="G140" s="77">
        <v>37.639503985828163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61177</v>
      </c>
      <c r="D141" s="78">
        <v>64316</v>
      </c>
      <c r="E141" s="78">
        <v>58932</v>
      </c>
      <c r="F141" s="38">
        <v>184425</v>
      </c>
      <c r="G141" s="79">
        <v>184425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139.67351598173516</v>
      </c>
      <c r="D142" s="39">
        <v>15.479181708784598</v>
      </c>
      <c r="E142" s="39">
        <v>13.275963054742059</v>
      </c>
      <c r="F142" s="39">
        <v>20.41906554472985</v>
      </c>
      <c r="G142" s="77">
        <v>20.41906554472985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259</v>
      </c>
      <c r="D143" s="37">
        <v>261</v>
      </c>
      <c r="E143" s="37">
        <v>258</v>
      </c>
      <c r="F143" s="38">
        <v>778</v>
      </c>
      <c r="G143" s="43">
        <v>778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0.591324200913242</v>
      </c>
      <c r="D144" s="39">
        <v>6.2815884476534301E-2</v>
      </c>
      <c r="E144" s="39">
        <v>5.8121198468123449E-2</v>
      </c>
      <c r="F144" s="28">
        <v>8.6138175376439322E-2</v>
      </c>
      <c r="G144" s="77">
        <v>8.6138175376439322E-2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120</v>
      </c>
      <c r="D145" s="82">
        <v>116</v>
      </c>
      <c r="E145" s="82">
        <v>260</v>
      </c>
      <c r="F145" s="83">
        <v>496</v>
      </c>
      <c r="G145" s="84">
        <v>496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89">
        <v>0</v>
      </c>
      <c r="D153" s="89">
        <v>1532</v>
      </c>
      <c r="E153" s="89">
        <v>1468</v>
      </c>
      <c r="F153" s="90">
        <v>3000</v>
      </c>
      <c r="G153" s="43">
        <v>3000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599.14001464843795</v>
      </c>
      <c r="D154" s="219"/>
      <c r="E154" s="220"/>
      <c r="F154" s="90">
        <v>599.14001464843795</v>
      </c>
      <c r="G154" s="43">
        <v>599.14001464843795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25</v>
      </c>
      <c r="D155" s="219"/>
      <c r="E155" s="220"/>
      <c r="F155" s="37">
        <v>25</v>
      </c>
      <c r="G155" s="43">
        <v>25</v>
      </c>
    </row>
    <row r="156" spans="1:7" ht="21.75" hidden="1" customHeight="1" outlineLevel="1" x14ac:dyDescent="0.2">
      <c r="A156" s="87" t="s">
        <v>164</v>
      </c>
      <c r="B156" s="88" t="s">
        <v>11</v>
      </c>
      <c r="C156" s="89">
        <v>0</v>
      </c>
      <c r="D156" s="89">
        <v>0</v>
      </c>
      <c r="E156" s="89">
        <v>0</v>
      </c>
      <c r="F156" s="90">
        <v>0</v>
      </c>
      <c r="G156" s="43">
        <v>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0</v>
      </c>
      <c r="D157" s="219"/>
      <c r="E157" s="220"/>
      <c r="F157" s="90">
        <v>0</v>
      </c>
      <c r="G157" s="43">
        <v>0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0</v>
      </c>
      <c r="D158" s="219"/>
      <c r="E158" s="220"/>
      <c r="F158" s="37">
        <v>0</v>
      </c>
      <c r="G158" s="43">
        <v>0</v>
      </c>
    </row>
    <row r="159" spans="1:7" ht="21.75" hidden="1" customHeight="1" outlineLevel="1" x14ac:dyDescent="0.2">
      <c r="A159" s="87" t="s">
        <v>166</v>
      </c>
      <c r="B159" s="88" t="s">
        <v>11</v>
      </c>
      <c r="C159" s="89">
        <v>0</v>
      </c>
      <c r="D159" s="89">
        <v>0</v>
      </c>
      <c r="E159" s="89">
        <v>0</v>
      </c>
      <c r="F159" s="91">
        <v>0</v>
      </c>
      <c r="G159" s="43">
        <v>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3599.140014648438</v>
      </c>
      <c r="D168" s="213"/>
      <c r="E168" s="213"/>
      <c r="F168" s="214"/>
      <c r="G168" s="92">
        <v>3599.140014648438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25</v>
      </c>
      <c r="D170" s="213"/>
      <c r="E170" s="213"/>
      <c r="F170" s="214"/>
      <c r="G170" s="92">
        <v>25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197172.70980834955</v>
      </c>
      <c r="D171" s="216"/>
      <c r="E171" s="216"/>
      <c r="F171" s="216"/>
      <c r="G171" s="217"/>
      <c r="H171" s="97"/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02" t="s">
        <v>178</v>
      </c>
      <c r="E175" s="102" t="s">
        <v>179</v>
      </c>
      <c r="F175" s="102" t="s">
        <v>180</v>
      </c>
      <c r="G175" s="103" t="s">
        <v>181</v>
      </c>
    </row>
    <row r="176" spans="1:10" ht="37.5" hidden="1" customHeight="1" outlineLevel="1" x14ac:dyDescent="0.2">
      <c r="A176" s="208" t="s">
        <v>202</v>
      </c>
      <c r="B176" s="209"/>
      <c r="C176" s="209"/>
      <c r="D176" s="104" t="s">
        <v>203</v>
      </c>
      <c r="E176" s="105" t="s">
        <v>204</v>
      </c>
      <c r="F176" s="105" t="s">
        <v>205</v>
      </c>
      <c r="G176" s="106">
        <v>90</v>
      </c>
    </row>
    <row r="177" spans="1:10" ht="30.75" hidden="1" customHeight="1" outlineLevel="1" x14ac:dyDescent="0.2">
      <c r="A177" s="208" t="s">
        <v>182</v>
      </c>
      <c r="B177" s="209"/>
      <c r="C177" s="209"/>
      <c r="D177" s="104">
        <v>20</v>
      </c>
      <c r="E177" s="105" t="s">
        <v>183</v>
      </c>
      <c r="F177" s="105" t="s">
        <v>184</v>
      </c>
      <c r="G177" s="106">
        <v>174</v>
      </c>
    </row>
    <row r="178" spans="1:10" ht="30.75" hidden="1" customHeight="1" outlineLevel="1" x14ac:dyDescent="0.2">
      <c r="A178" s="191" t="s">
        <v>206</v>
      </c>
      <c r="B178" s="192"/>
      <c r="C178" s="192"/>
      <c r="D178" s="107" t="s">
        <v>207</v>
      </c>
      <c r="E178" s="108" t="s">
        <v>208</v>
      </c>
      <c r="F178" s="108" t="s">
        <v>184</v>
      </c>
      <c r="G178" s="106">
        <v>894</v>
      </c>
    </row>
    <row r="179" spans="1:10" ht="30.75" hidden="1" customHeight="1" outlineLevel="1" x14ac:dyDescent="0.2">
      <c r="A179" s="191" t="s">
        <v>206</v>
      </c>
      <c r="B179" s="192"/>
      <c r="C179" s="192"/>
      <c r="D179" s="107" t="s">
        <v>209</v>
      </c>
      <c r="E179" s="108" t="s">
        <v>208</v>
      </c>
      <c r="F179" s="108" t="s">
        <v>184</v>
      </c>
      <c r="G179" s="106">
        <v>1262</v>
      </c>
    </row>
    <row r="180" spans="1:10" ht="30.75" hidden="1" customHeight="1" outlineLevel="1" x14ac:dyDescent="0.2">
      <c r="A180" s="191" t="s">
        <v>185</v>
      </c>
      <c r="B180" s="192"/>
      <c r="C180" s="192"/>
      <c r="D180" s="107" t="s">
        <v>185</v>
      </c>
      <c r="E180" s="108" t="s">
        <v>185</v>
      </c>
      <c r="F180" s="108" t="s">
        <v>185</v>
      </c>
      <c r="G180" s="106" t="s">
        <v>185</v>
      </c>
    </row>
    <row r="181" spans="1:10" ht="38.25" hidden="1" customHeight="1" outlineLevel="1" x14ac:dyDescent="0.2">
      <c r="A181" s="191" t="s">
        <v>185</v>
      </c>
      <c r="B181" s="192"/>
      <c r="C181" s="192"/>
      <c r="D181" s="107" t="s">
        <v>185</v>
      </c>
      <c r="E181" s="108" t="s">
        <v>185</v>
      </c>
      <c r="F181" s="108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2420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02" t="s">
        <v>189</v>
      </c>
      <c r="E193" s="102" t="s">
        <v>190</v>
      </c>
      <c r="F193" s="102" t="s">
        <v>191</v>
      </c>
      <c r="G193" s="102" t="s">
        <v>179</v>
      </c>
      <c r="H193" s="102" t="s">
        <v>192</v>
      </c>
      <c r="I193" s="102" t="s">
        <v>193</v>
      </c>
      <c r="J193" s="110" t="s">
        <v>194</v>
      </c>
    </row>
    <row r="194" spans="1:10" ht="32.25" hidden="1" customHeight="1" outlineLevel="2" x14ac:dyDescent="0.2">
      <c r="A194" s="191" t="s">
        <v>195</v>
      </c>
      <c r="B194" s="192"/>
      <c r="C194" s="192"/>
      <c r="D194" s="111">
        <v>0.29166666666666702</v>
      </c>
      <c r="E194" s="111">
        <v>0.44583333333333303</v>
      </c>
      <c r="F194" s="112">
        <v>222</v>
      </c>
      <c r="G194" s="113" t="s">
        <v>196</v>
      </c>
      <c r="H194" s="107" t="s">
        <v>18</v>
      </c>
      <c r="I194" s="107"/>
      <c r="J194" s="114">
        <v>1600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222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35.25" hidden="1" customHeight="1" outlineLevel="1" thickBot="1" x14ac:dyDescent="0.25">
      <c r="A206" s="182" t="s">
        <v>210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A138" sqref="A138:G138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279</v>
      </c>
      <c r="B2" s="248" t="s">
        <v>1</v>
      </c>
      <c r="C2" s="249"/>
      <c r="D2" s="248" t="s">
        <v>280</v>
      </c>
      <c r="E2" s="249"/>
      <c r="F2" s="250">
        <v>44471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116000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4355</v>
      </c>
      <c r="D7" s="19">
        <v>4381</v>
      </c>
      <c r="E7" s="19">
        <v>4388</v>
      </c>
      <c r="F7" s="20">
        <v>13124</v>
      </c>
      <c r="G7" s="21">
        <v>125480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234.5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5.5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1.8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3.7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272.22000122070301</v>
      </c>
      <c r="D14" s="244"/>
      <c r="E14" s="244"/>
      <c r="F14" s="245"/>
      <c r="G14" s="35">
        <v>416.97999572753901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13</v>
      </c>
      <c r="D15" s="238"/>
      <c r="E15" s="238"/>
      <c r="F15" s="239"/>
      <c r="G15" s="35">
        <v>25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-2728.4012327194168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52.939998626708999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3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6776.5700016021701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5312</v>
      </c>
      <c r="D27" s="37">
        <v>2494</v>
      </c>
      <c r="E27" s="37">
        <v>3614</v>
      </c>
      <c r="F27" s="38">
        <v>11420</v>
      </c>
      <c r="G27" s="35">
        <v>109038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78</v>
      </c>
      <c r="D28" s="37">
        <v>36</v>
      </c>
      <c r="E28" s="37">
        <v>65</v>
      </c>
      <c r="F28" s="38">
        <v>179</v>
      </c>
      <c r="G28" s="35">
        <v>1666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5.63</v>
      </c>
      <c r="D29" s="39">
        <v>3.78</v>
      </c>
      <c r="E29" s="39">
        <v>3.75</v>
      </c>
      <c r="F29" s="28">
        <v>13.16</v>
      </c>
      <c r="G29" s="29">
        <v>109.85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943.51687388987568</v>
      </c>
      <c r="D30" s="37">
        <v>659.7883597883598</v>
      </c>
      <c r="E30" s="37">
        <v>963.73333333333335</v>
      </c>
      <c r="F30" s="37">
        <v>867.78115501519756</v>
      </c>
      <c r="G30" s="35">
        <v>992.60810195721444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737.34002685546898</v>
      </c>
      <c r="D35" s="39">
        <v>476.35998535156301</v>
      </c>
      <c r="E35" s="39">
        <v>460.69000244140602</v>
      </c>
      <c r="F35" s="28">
        <v>1674.390014648438</v>
      </c>
      <c r="G35" s="29">
        <v>24893.8000488281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29</v>
      </c>
      <c r="D36" s="37">
        <v>23</v>
      </c>
      <c r="E36" s="37">
        <v>18</v>
      </c>
      <c r="F36" s="38">
        <v>70</v>
      </c>
      <c r="G36" s="35">
        <v>990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6.33</v>
      </c>
      <c r="D37" s="39">
        <v>6.8</v>
      </c>
      <c r="E37" s="39">
        <v>5.48</v>
      </c>
      <c r="F37" s="28">
        <v>18.61</v>
      </c>
      <c r="G37" s="29">
        <v>196.43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6049.3400268554687</v>
      </c>
      <c r="D39" s="37">
        <v>2970.359985351563</v>
      </c>
      <c r="E39" s="37">
        <v>4074.6900024414062</v>
      </c>
      <c r="F39" s="42">
        <v>13094.390014648438</v>
      </c>
      <c r="G39" s="43">
        <v>133931.8000488281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4456</v>
      </c>
      <c r="D40" s="37">
        <v>4242</v>
      </c>
      <c r="E40" s="37">
        <v>4110</v>
      </c>
      <c r="F40" s="38">
        <v>12808</v>
      </c>
      <c r="G40" s="35">
        <v>127242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46566.623706817634</v>
      </c>
      <c r="D41" s="232"/>
      <c r="E41" s="232"/>
      <c r="F41" s="232"/>
      <c r="G41" s="233"/>
      <c r="H41" s="44"/>
    </row>
    <row r="42" spans="1:8" ht="22.5" hidden="1" customHeight="1" outlineLevel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4366</v>
      </c>
      <c r="D43" s="37">
        <v>4458</v>
      </c>
      <c r="E43" s="37">
        <v>4375</v>
      </c>
      <c r="F43" s="38">
        <v>13199</v>
      </c>
      <c r="G43" s="35">
        <v>127951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6.73</v>
      </c>
      <c r="D44" s="39">
        <v>6.88</v>
      </c>
      <c r="E44" s="39">
        <v>6.77</v>
      </c>
      <c r="F44" s="28">
        <v>20.38</v>
      </c>
      <c r="G44" s="29">
        <v>196.24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648.73699851411584</v>
      </c>
      <c r="D45" s="37">
        <v>647.96511627906978</v>
      </c>
      <c r="E45" s="37">
        <v>646.23338257016258</v>
      </c>
      <c r="F45" s="38">
        <v>647.64474975466146</v>
      </c>
      <c r="G45" s="35">
        <v>652.01284141867097</v>
      </c>
    </row>
    <row r="46" spans="1:8" ht="22.5" hidden="1" customHeight="1" outlineLevel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25.860000610351602</v>
      </c>
      <c r="D59" s="219"/>
      <c r="E59" s="219"/>
      <c r="F59" s="220"/>
      <c r="G59" s="35">
        <v>83.060001373291001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1</v>
      </c>
      <c r="D60" s="219"/>
      <c r="E60" s="219"/>
      <c r="F60" s="220"/>
      <c r="G60" s="35">
        <v>3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418.91680000000002</v>
      </c>
      <c r="D61" s="219"/>
      <c r="E61" s="219"/>
      <c r="F61" s="219"/>
      <c r="G61" s="230"/>
    </row>
    <row r="62" spans="1:7" ht="22.5" hidden="1" customHeight="1" outlineLevel="1" x14ac:dyDescent="0.2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4315.29</v>
      </c>
      <c r="D64" s="37">
        <v>4406.09</v>
      </c>
      <c r="E64" s="37">
        <v>4405.58</v>
      </c>
      <c r="F64" s="37">
        <v>13126.960000000001</v>
      </c>
      <c r="G64" s="35">
        <v>125400.51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0.93543443294588946</v>
      </c>
      <c r="D65" s="50">
        <v>0.94062806882712102</v>
      </c>
      <c r="E65" s="50">
        <v>0.93898969058981252</v>
      </c>
      <c r="F65" s="50">
        <v>0.9383658930444051</v>
      </c>
      <c r="G65" s="51">
        <v>0.93871868714063167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270.62</v>
      </c>
      <c r="D66" s="37">
        <v>250.98</v>
      </c>
      <c r="E66" s="37">
        <v>258.05</v>
      </c>
      <c r="F66" s="38">
        <v>779.65000000000009</v>
      </c>
      <c r="G66" s="35">
        <v>7397.93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5.8662863039058002E-2</v>
      </c>
      <c r="D67" s="50">
        <v>5.3580120404764953E-2</v>
      </c>
      <c r="E67" s="50">
        <v>5.4999861461306143E-2</v>
      </c>
      <c r="F67" s="50">
        <v>5.5732398705570098E-2</v>
      </c>
      <c r="G67" s="51">
        <v>5.5379161832422322E-2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27.229999999999997</v>
      </c>
      <c r="D68" s="37">
        <v>27.13</v>
      </c>
      <c r="E68" s="37">
        <v>28.200000000000003</v>
      </c>
      <c r="F68" s="38">
        <v>82.56</v>
      </c>
      <c r="G68" s="35">
        <v>788.45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5.9027040150526544E-3</v>
      </c>
      <c r="D69" s="50">
        <v>5.7918107681140859E-3</v>
      </c>
      <c r="E69" s="50">
        <v>6.0104479488813541E-3</v>
      </c>
      <c r="F69" s="50">
        <v>5.9017082500248405E-3</v>
      </c>
      <c r="G69" s="51">
        <v>5.9021510269458323E-3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213.3</v>
      </c>
      <c r="D73" s="37">
        <v>216.7</v>
      </c>
      <c r="E73" s="37">
        <v>228</v>
      </c>
      <c r="F73" s="38">
        <v>658</v>
      </c>
      <c r="G73" s="35">
        <v>6200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9.2065054125446744E-2</v>
      </c>
      <c r="D74" s="50">
        <v>9.2840525939223081E-2</v>
      </c>
      <c r="E74" s="50">
        <v>9.7652067397058465E-2</v>
      </c>
      <c r="F74" s="50">
        <v>9.4191477818479558E-2</v>
      </c>
      <c r="G74" s="51">
        <v>9.3324653137100685E-2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1951.37</v>
      </c>
      <c r="D75" s="37">
        <v>1977.94</v>
      </c>
      <c r="E75" s="37">
        <v>1963.31</v>
      </c>
      <c r="F75" s="38">
        <v>5892.62</v>
      </c>
      <c r="G75" s="35">
        <v>56052.56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0.84225496797361932</v>
      </c>
      <c r="D76" s="50">
        <v>0.84740650612010571</v>
      </c>
      <c r="E76" s="50">
        <v>0.84088280895315282</v>
      </c>
      <c r="F76" s="50">
        <v>0.84351760793727815</v>
      </c>
      <c r="G76" s="51">
        <v>0.84372350313653621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138.47</v>
      </c>
      <c r="D77" s="37">
        <v>125.88</v>
      </c>
      <c r="E77" s="37">
        <v>129.37</v>
      </c>
      <c r="F77" s="38">
        <v>393.72</v>
      </c>
      <c r="G77" s="35">
        <v>3787.81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5.9766751264653591E-2</v>
      </c>
      <c r="D78" s="50">
        <v>5.3930620236407018E-2</v>
      </c>
      <c r="E78" s="50">
        <v>5.5408982277006372E-2</v>
      </c>
      <c r="F78" s="50">
        <v>5.6360286697099964E-2</v>
      </c>
      <c r="G78" s="51">
        <v>5.7015492645038926E-2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13.7</v>
      </c>
      <c r="D79" s="37">
        <v>13.59</v>
      </c>
      <c r="E79" s="37">
        <v>14.14</v>
      </c>
      <c r="F79" s="38">
        <v>41.43</v>
      </c>
      <c r="G79" s="35">
        <v>394.38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5.9132266362804517E-3</v>
      </c>
      <c r="D80" s="50">
        <v>5.8223477042641516E-3</v>
      </c>
      <c r="E80" s="50">
        <v>6.0561413727824856E-3</v>
      </c>
      <c r="F80" s="50">
        <v>5.930627547142262E-3</v>
      </c>
      <c r="G80" s="51">
        <v>5.936351081324156E-3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208.5</v>
      </c>
      <c r="D84" s="37">
        <v>213.2</v>
      </c>
      <c r="E84" s="37">
        <v>214.2</v>
      </c>
      <c r="F84" s="38">
        <v>635.9</v>
      </c>
      <c r="G84" s="35">
        <v>6050.2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9.0798240647998948E-2</v>
      </c>
      <c r="D85" s="50">
        <v>9.071992987502607E-2</v>
      </c>
      <c r="E85" s="50">
        <v>9.0877849478788811E-2</v>
      </c>
      <c r="F85" s="50">
        <v>9.0798754890481767E-2</v>
      </c>
      <c r="G85" s="51">
        <v>9.0096905325727519E-2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1942.12</v>
      </c>
      <c r="D86" s="37">
        <v>1998.25</v>
      </c>
      <c r="E86" s="37">
        <v>2000.07</v>
      </c>
      <c r="F86" s="38">
        <v>5940.44</v>
      </c>
      <c r="G86" s="35">
        <v>57097.75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0.84576057135391702</v>
      </c>
      <c r="D87" s="50">
        <v>0.85028658476909402</v>
      </c>
      <c r="E87" s="50">
        <v>0.84856237351559816</v>
      </c>
      <c r="F87" s="50">
        <v>0.84822229202958566</v>
      </c>
      <c r="G87" s="51">
        <v>0.85027446630889203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132.15</v>
      </c>
      <c r="D88" s="37">
        <v>125.1</v>
      </c>
      <c r="E88" s="37">
        <v>128.68</v>
      </c>
      <c r="F88" s="38">
        <v>385.93</v>
      </c>
      <c r="G88" s="35">
        <v>3610.12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5.7549100727256892E-2</v>
      </c>
      <c r="D89" s="50">
        <v>5.3232003880702448E-2</v>
      </c>
      <c r="E89" s="50">
        <v>5.4594592301263047E-2</v>
      </c>
      <c r="F89" s="50">
        <v>5.5106091327069714E-2</v>
      </c>
      <c r="G89" s="51">
        <v>5.376031203175357E-2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13.53</v>
      </c>
      <c r="D90" s="37">
        <v>13.54</v>
      </c>
      <c r="E90" s="37">
        <v>14.06</v>
      </c>
      <c r="F90" s="38">
        <v>41.13</v>
      </c>
      <c r="G90" s="35">
        <v>394.07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5.8920872708269822E-3</v>
      </c>
      <c r="D91" s="50">
        <v>5.7614814751775472E-3</v>
      </c>
      <c r="E91" s="50">
        <v>5.9651847043500038E-3</v>
      </c>
      <c r="F91" s="50">
        <v>5.8728617528628962E-3</v>
      </c>
      <c r="G91" s="51">
        <v>5.8683163336268954E-3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1195.0999999999999</v>
      </c>
      <c r="D96" s="37">
        <v>1195</v>
      </c>
      <c r="E96" s="37">
        <v>1194.8</v>
      </c>
      <c r="F96" s="38">
        <v>3584.8999999999996</v>
      </c>
      <c r="G96" s="35">
        <v>34393.199999999997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1197.8</v>
      </c>
      <c r="D97" s="37">
        <v>1196.9000000000001</v>
      </c>
      <c r="E97" s="37">
        <v>1197.5</v>
      </c>
      <c r="F97" s="38">
        <v>3592.2</v>
      </c>
      <c r="G97" s="35">
        <v>34585.199999999997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1192.3699999999999</v>
      </c>
      <c r="D98" s="37">
        <v>1193.1300000000001</v>
      </c>
      <c r="E98" s="37">
        <v>1193</v>
      </c>
      <c r="F98" s="38">
        <v>3578.5</v>
      </c>
      <c r="G98" s="35">
        <v>34532.589999999997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2496.4</v>
      </c>
      <c r="D99" s="37">
        <v>2548.8000000000002</v>
      </c>
      <c r="E99" s="37">
        <v>2557.1999999999998</v>
      </c>
      <c r="F99" s="38">
        <v>7602.4000000000005</v>
      </c>
      <c r="G99" s="35">
        <v>72743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0.6962934451240772</v>
      </c>
      <c r="D100" s="55">
        <v>0.71095639367034591</v>
      </c>
      <c r="E100" s="55">
        <v>0.71324575349343144</v>
      </c>
      <c r="F100" s="56">
        <v>0.70683178995128138</v>
      </c>
      <c r="G100" s="57">
        <v>0.70275629669854389</v>
      </c>
      <c r="H100" s="44"/>
      <c r="I100" s="44"/>
      <c r="J100" s="44"/>
    </row>
    <row r="101" spans="1:10" ht="22.5" hidden="1" customHeight="1" outlineLevel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1036.2</v>
      </c>
      <c r="D102" s="37">
        <v>1037</v>
      </c>
      <c r="E102" s="37">
        <v>1037.2</v>
      </c>
      <c r="F102" s="38">
        <v>3110.3999999999996</v>
      </c>
      <c r="G102" s="35">
        <v>30056.799999999999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1034.5</v>
      </c>
      <c r="D103" s="37">
        <v>1035.3</v>
      </c>
      <c r="E103" s="37">
        <v>1035.2</v>
      </c>
      <c r="F103" s="38">
        <v>3105</v>
      </c>
      <c r="G103" s="35">
        <v>29102.7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1045.3</v>
      </c>
      <c r="D104" s="37">
        <v>1044.4000000000001</v>
      </c>
      <c r="E104" s="37">
        <v>1045.3</v>
      </c>
      <c r="F104" s="38">
        <v>3135</v>
      </c>
      <c r="G104" s="35">
        <v>29593.8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2252.1</v>
      </c>
      <c r="D105" s="37">
        <v>2281.1</v>
      </c>
      <c r="E105" s="37">
        <v>2251.9</v>
      </c>
      <c r="F105" s="38">
        <v>6785.1</v>
      </c>
      <c r="G105" s="35">
        <v>64831.4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0.7227535301668806</v>
      </c>
      <c r="D106" s="55">
        <v>0.73189591555170519</v>
      </c>
      <c r="E106" s="55">
        <v>0.72229528177823399</v>
      </c>
      <c r="F106" s="56">
        <v>0.72564810061601648</v>
      </c>
      <c r="G106" s="57">
        <v>0.73046748684274276</v>
      </c>
    </row>
    <row r="107" spans="1:10" ht="22.5" hidden="1" customHeight="1" outlineLevel="1" x14ac:dyDescent="0.2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273.52999999999997</v>
      </c>
      <c r="D108" s="37">
        <v>252.86999999999998</v>
      </c>
      <c r="E108" s="37">
        <v>235.42999999999998</v>
      </c>
      <c r="F108" s="38">
        <v>761.82999999999993</v>
      </c>
      <c r="G108" s="35">
        <v>7687.829999999999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5.7603453722228068E-2</v>
      </c>
      <c r="D109" s="55">
        <v>5.2355121224041908E-2</v>
      </c>
      <c r="E109" s="55">
        <v>4.8955105944979302E-2</v>
      </c>
      <c r="F109" s="56">
        <v>5.2950825369244128E-2</v>
      </c>
      <c r="G109" s="57">
        <v>5.5881254070524744E-2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4475</v>
      </c>
      <c r="D110" s="37">
        <v>4577</v>
      </c>
      <c r="E110" s="37">
        <v>4574.5</v>
      </c>
      <c r="F110" s="38">
        <v>13626.5</v>
      </c>
      <c r="G110" s="35">
        <v>129890.5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53.97</v>
      </c>
      <c r="D111" s="37">
        <v>53.03</v>
      </c>
      <c r="E111" s="37">
        <v>50.97</v>
      </c>
      <c r="F111" s="38">
        <v>157.97</v>
      </c>
      <c r="G111" s="35">
        <v>1552.97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0.66778386783400767</v>
      </c>
      <c r="D112" s="58">
        <v>0.68295798249108797</v>
      </c>
      <c r="E112" s="58">
        <v>0.68245561688796064</v>
      </c>
      <c r="F112" s="58">
        <v>0.67773301502039196</v>
      </c>
      <c r="G112" s="59">
        <v>0.67558307369506843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4475</v>
      </c>
      <c r="D114" s="60">
        <v>4577</v>
      </c>
      <c r="E114" s="60">
        <v>4574.5</v>
      </c>
      <c r="F114" s="61">
        <v>13626.5</v>
      </c>
      <c r="G114" s="62">
        <v>129890.5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4430</v>
      </c>
      <c r="D115" s="37">
        <v>3486</v>
      </c>
      <c r="E115" s="37">
        <v>4464</v>
      </c>
      <c r="F115" s="38">
        <v>12380</v>
      </c>
      <c r="G115" s="35">
        <v>117066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4355</v>
      </c>
      <c r="D116" s="37">
        <v>4381</v>
      </c>
      <c r="E116" s="37">
        <v>4388</v>
      </c>
      <c r="F116" s="38">
        <v>13124</v>
      </c>
      <c r="G116" s="35">
        <v>125480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0.97318435754189947</v>
      </c>
      <c r="D117" s="55">
        <v>0.95717719029932269</v>
      </c>
      <c r="E117" s="55">
        <v>0.95923051699639306</v>
      </c>
      <c r="F117" s="55">
        <v>0.96312332587238103</v>
      </c>
      <c r="G117" s="63">
        <v>0.96604447592395137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4</v>
      </c>
      <c r="F118" s="38">
        <v>12</v>
      </c>
      <c r="G118" s="35">
        <v>11834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9.1848450057405281E-4</v>
      </c>
      <c r="D119" s="46">
        <v>9.130335539831089E-4</v>
      </c>
      <c r="E119" s="46">
        <v>9.1157702825888785E-4</v>
      </c>
      <c r="F119" s="47">
        <v>9.1435537945748252E-4</v>
      </c>
      <c r="G119" s="48">
        <v>9.430985017532674E-2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57980</v>
      </c>
      <c r="D120" s="37">
        <v>58550</v>
      </c>
      <c r="E120" s="37">
        <v>59610</v>
      </c>
      <c r="F120" s="38">
        <v>176140</v>
      </c>
      <c r="G120" s="35">
        <v>1740270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13.313432835820896</v>
      </c>
      <c r="D121" s="65">
        <v>13.364528646427756</v>
      </c>
      <c r="E121" s="65">
        <v>13.584776663628077</v>
      </c>
      <c r="F121" s="66">
        <v>13.421213044803414</v>
      </c>
      <c r="G121" s="67">
        <v>13.868903410902135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4342.5199999999995</v>
      </c>
      <c r="D123" s="60">
        <v>4433.22</v>
      </c>
      <c r="E123" s="60">
        <v>4433.78</v>
      </c>
      <c r="F123" s="61">
        <v>13209.52</v>
      </c>
      <c r="G123" s="68">
        <v>126188.95999999999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4355</v>
      </c>
      <c r="D124" s="37">
        <v>4381</v>
      </c>
      <c r="E124" s="37">
        <v>4388</v>
      </c>
      <c r="F124" s="38">
        <v>13124</v>
      </c>
      <c r="G124" s="35">
        <v>125480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1.0028739073164892</v>
      </c>
      <c r="D125" s="58">
        <v>0.9882207515079332</v>
      </c>
      <c r="E125" s="58">
        <v>0.98967472450144123</v>
      </c>
      <c r="F125" s="70">
        <v>0.99352588133406816</v>
      </c>
      <c r="G125" s="71">
        <v>0.99438175891139768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155.65</v>
      </c>
      <c r="D128" s="37">
        <v>215.04</v>
      </c>
      <c r="E128" s="37">
        <v>283</v>
      </c>
      <c r="F128" s="37">
        <v>653.69000000000005</v>
      </c>
      <c r="G128" s="35">
        <v>6829.69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155.65</v>
      </c>
      <c r="D129" s="37">
        <v>215.04</v>
      </c>
      <c r="E129" s="37">
        <v>283</v>
      </c>
      <c r="F129" s="38">
        <v>653.69000000000005</v>
      </c>
      <c r="G129" s="35">
        <v>6829.69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5.2</v>
      </c>
      <c r="D131" s="37">
        <v>7.88</v>
      </c>
      <c r="E131" s="37">
        <v>8</v>
      </c>
      <c r="F131" s="38">
        <v>21.08</v>
      </c>
      <c r="G131" s="35">
        <v>222.11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29.932692307692307</v>
      </c>
      <c r="D132" s="37">
        <v>27.289340101522843</v>
      </c>
      <c r="E132" s="37">
        <v>35.375</v>
      </c>
      <c r="F132" s="38">
        <v>31.009962049335869</v>
      </c>
      <c r="G132" s="35">
        <v>30.749133312322719</v>
      </c>
    </row>
    <row r="133" spans="1:7" ht="22.5" hidden="1" customHeight="1" outlineLevel="1" x14ac:dyDescent="0.2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7.5</v>
      </c>
      <c r="D134" s="39">
        <v>8</v>
      </c>
      <c r="E134" s="39">
        <v>7.57</v>
      </c>
      <c r="F134" s="28">
        <v>23.07</v>
      </c>
      <c r="G134" s="29">
        <v>210.56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7.0000000000000007E-2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207.31</v>
      </c>
      <c r="D136" s="37">
        <v>253.85</v>
      </c>
      <c r="E136" s="37">
        <v>267.67</v>
      </c>
      <c r="F136" s="38">
        <v>728.82999999999993</v>
      </c>
      <c r="G136" s="35">
        <v>7220.4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27.641333333333332</v>
      </c>
      <c r="D137" s="65">
        <v>31.731249999999999</v>
      </c>
      <c r="E137" s="65">
        <v>35.359313077939234</v>
      </c>
      <c r="F137" s="66">
        <v>31.592110966623316</v>
      </c>
      <c r="G137" s="67">
        <v>34.280017091582394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130.23000000000002</v>
      </c>
      <c r="D139" s="60">
        <v>135.19999999999999</v>
      </c>
      <c r="E139" s="60">
        <v>137.46</v>
      </c>
      <c r="F139" s="61">
        <v>402.89</v>
      </c>
      <c r="G139" s="62">
        <v>3833.59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29.903559127439728</v>
      </c>
      <c r="D140" s="39">
        <v>30.86053412462908</v>
      </c>
      <c r="E140" s="39">
        <v>31.326344576116682</v>
      </c>
      <c r="F140" s="39">
        <v>30.69871990246876</v>
      </c>
      <c r="G140" s="77">
        <v>30.551402613962384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56453</v>
      </c>
      <c r="D141" s="78">
        <v>57147</v>
      </c>
      <c r="E141" s="78">
        <v>58423</v>
      </c>
      <c r="F141" s="38">
        <v>172023</v>
      </c>
      <c r="G141" s="79">
        <v>1711704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12.96280137772675</v>
      </c>
      <c r="D142" s="39">
        <v>13.044282127368181</v>
      </c>
      <c r="E142" s="39">
        <v>13.314266180492252</v>
      </c>
      <c r="F142" s="39">
        <v>13.107512953367875</v>
      </c>
      <c r="G142" s="77">
        <v>13.641249601530124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341</v>
      </c>
      <c r="D143" s="37">
        <v>342</v>
      </c>
      <c r="E143" s="37">
        <v>301</v>
      </c>
      <c r="F143" s="38">
        <v>984</v>
      </c>
      <c r="G143" s="43">
        <v>8036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7.8300803673938005E-2</v>
      </c>
      <c r="D144" s="39">
        <v>7.8064368865555803E-2</v>
      </c>
      <c r="E144" s="39">
        <v>6.8596171376481316E-2</v>
      </c>
      <c r="F144" s="28">
        <v>7.4977141115513568E-2</v>
      </c>
      <c r="G144" s="77">
        <v>6.4042078418871537E-2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160</v>
      </c>
      <c r="D145" s="82">
        <v>248</v>
      </c>
      <c r="E145" s="82">
        <v>192</v>
      </c>
      <c r="F145" s="83">
        <v>600</v>
      </c>
      <c r="G145" s="84">
        <v>5856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1">
        <v>0</v>
      </c>
      <c r="D153" s="141">
        <v>1760</v>
      </c>
      <c r="E153" s="141">
        <v>1524</v>
      </c>
      <c r="F153" s="90">
        <v>3284</v>
      </c>
      <c r="G153" s="43">
        <v>31502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2091.6298828125</v>
      </c>
      <c r="D154" s="219"/>
      <c r="E154" s="220"/>
      <c r="F154" s="90">
        <v>2091.6298828125</v>
      </c>
      <c r="G154" s="43">
        <v>8585.3999328613299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100</v>
      </c>
      <c r="D155" s="219"/>
      <c r="E155" s="220"/>
      <c r="F155" s="37">
        <v>100</v>
      </c>
      <c r="G155" s="43">
        <v>370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1">
        <v>1760</v>
      </c>
      <c r="D156" s="141">
        <v>620</v>
      </c>
      <c r="E156" s="141">
        <v>1210</v>
      </c>
      <c r="F156" s="90">
        <v>3590</v>
      </c>
      <c r="G156" s="43">
        <v>7882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2075.44995117188</v>
      </c>
      <c r="D157" s="219"/>
      <c r="E157" s="220"/>
      <c r="F157" s="90">
        <v>2075.44995117188</v>
      </c>
      <c r="G157" s="43">
        <v>9977.8699645996094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93</v>
      </c>
      <c r="D158" s="219"/>
      <c r="E158" s="220"/>
      <c r="F158" s="37">
        <v>93</v>
      </c>
      <c r="G158" s="43">
        <v>446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1">
        <v>0</v>
      </c>
      <c r="D159" s="141">
        <v>0</v>
      </c>
      <c r="E159" s="141">
        <v>0</v>
      </c>
      <c r="F159" s="91">
        <v>0</v>
      </c>
      <c r="G159" s="43">
        <v>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11041.07983398438</v>
      </c>
      <c r="D168" s="213"/>
      <c r="E168" s="213"/>
      <c r="F168" s="214"/>
      <c r="G168" s="92">
        <v>57947.269897460938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193</v>
      </c>
      <c r="D170" s="213"/>
      <c r="E170" s="213"/>
      <c r="F170" s="214"/>
      <c r="G170" s="92">
        <v>816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259272.57992553664</v>
      </c>
      <c r="D171" s="216"/>
      <c r="E171" s="216"/>
      <c r="F171" s="216"/>
      <c r="G171" s="217"/>
      <c r="H171" s="97"/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40" t="s">
        <v>178</v>
      </c>
      <c r="E175" s="140" t="s">
        <v>179</v>
      </c>
      <c r="F175" s="140" t="s">
        <v>180</v>
      </c>
      <c r="G175" s="103" t="s">
        <v>181</v>
      </c>
    </row>
    <row r="176" spans="1:10" ht="37.5" hidden="1" customHeight="1" outlineLevel="1" x14ac:dyDescent="0.2">
      <c r="A176" s="208" t="s">
        <v>281</v>
      </c>
      <c r="B176" s="209"/>
      <c r="C176" s="209"/>
      <c r="D176" s="104">
        <v>13</v>
      </c>
      <c r="E176" s="105" t="s">
        <v>282</v>
      </c>
      <c r="F176" s="105" t="s">
        <v>205</v>
      </c>
      <c r="G176" s="106">
        <v>49</v>
      </c>
    </row>
    <row r="177" spans="1:10" ht="30.75" hidden="1" customHeight="1" outlineLevel="1" x14ac:dyDescent="0.2">
      <c r="A177" s="208" t="s">
        <v>283</v>
      </c>
      <c r="B177" s="209"/>
      <c r="C177" s="209"/>
      <c r="D177" s="104" t="s">
        <v>284</v>
      </c>
      <c r="E177" s="105" t="s">
        <v>208</v>
      </c>
      <c r="F177" s="105" t="s">
        <v>184</v>
      </c>
      <c r="G177" s="106">
        <v>931</v>
      </c>
    </row>
    <row r="178" spans="1:10" ht="30.75" hidden="1" customHeight="1" outlineLevel="1" x14ac:dyDescent="0.2">
      <c r="A178" s="208" t="s">
        <v>218</v>
      </c>
      <c r="B178" s="209"/>
      <c r="C178" s="209"/>
      <c r="D178" s="104">
        <v>23</v>
      </c>
      <c r="E178" s="105" t="s">
        <v>216</v>
      </c>
      <c r="F178" s="105" t="s">
        <v>205</v>
      </c>
      <c r="G178" s="106">
        <v>57</v>
      </c>
    </row>
    <row r="179" spans="1:10" ht="30.75" hidden="1" customHeight="1" outlineLevel="1" x14ac:dyDescent="0.2">
      <c r="A179" s="208" t="s">
        <v>285</v>
      </c>
      <c r="B179" s="209"/>
      <c r="C179" s="209"/>
      <c r="D179" s="104">
        <v>0</v>
      </c>
      <c r="E179" s="105" t="s">
        <v>286</v>
      </c>
      <c r="F179" s="105" t="s">
        <v>205</v>
      </c>
      <c r="G179" s="106">
        <v>66</v>
      </c>
    </row>
    <row r="180" spans="1:10" ht="30.75" hidden="1" customHeight="1" outlineLevel="1" x14ac:dyDescent="0.2">
      <c r="A180" s="208" t="s">
        <v>185</v>
      </c>
      <c r="B180" s="209"/>
      <c r="C180" s="209"/>
      <c r="D180" s="104" t="s">
        <v>185</v>
      </c>
      <c r="E180" s="105" t="s">
        <v>185</v>
      </c>
      <c r="F180" s="105" t="s">
        <v>185</v>
      </c>
      <c r="G180" s="106" t="s">
        <v>185</v>
      </c>
    </row>
    <row r="181" spans="1:10" ht="38.25" hidden="1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1103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40" t="s">
        <v>189</v>
      </c>
      <c r="E193" s="140" t="s">
        <v>190</v>
      </c>
      <c r="F193" s="140" t="s">
        <v>191</v>
      </c>
      <c r="G193" s="140" t="s">
        <v>179</v>
      </c>
      <c r="H193" s="140" t="s">
        <v>192</v>
      </c>
      <c r="I193" s="140" t="s">
        <v>193</v>
      </c>
      <c r="J193" s="110" t="s">
        <v>194</v>
      </c>
    </row>
    <row r="194" spans="1:10" ht="32.25" hidden="1" customHeight="1" outlineLevel="2" x14ac:dyDescent="0.2">
      <c r="A194" s="208" t="s">
        <v>185</v>
      </c>
      <c r="B194" s="209"/>
      <c r="C194" s="209"/>
      <c r="D194" s="131" t="s">
        <v>185</v>
      </c>
      <c r="E194" s="131" t="s">
        <v>185</v>
      </c>
      <c r="F194" s="104" t="s">
        <v>185</v>
      </c>
      <c r="G194" s="132" t="s">
        <v>185</v>
      </c>
      <c r="H194" s="104" t="s">
        <v>185</v>
      </c>
      <c r="I194" s="104"/>
      <c r="J194" s="133" t="s">
        <v>185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0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185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topLeftCell="A94" zoomScale="90" zoomScaleNormal="90" zoomScaleSheetLayoutView="100" zoomScalePageLayoutView="66" workbookViewId="0">
      <selection activeCell="A192" sqref="A192:J19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287</v>
      </c>
      <c r="B2" s="248" t="s">
        <v>1</v>
      </c>
      <c r="C2" s="249"/>
      <c r="D2" s="248" t="s">
        <v>288</v>
      </c>
      <c r="E2" s="249"/>
      <c r="F2" s="250">
        <v>44472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127600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2200</v>
      </c>
      <c r="D7" s="19">
        <v>2233</v>
      </c>
      <c r="E7" s="19">
        <v>4071</v>
      </c>
      <c r="F7" s="20">
        <v>8504</v>
      </c>
      <c r="G7" s="21">
        <v>133984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3.5</v>
      </c>
      <c r="D9" s="24">
        <v>6.55</v>
      </c>
      <c r="E9" s="24">
        <v>7.75</v>
      </c>
      <c r="F9" s="24">
        <v>17.8</v>
      </c>
      <c r="G9" s="25">
        <v>252.3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4.5</v>
      </c>
      <c r="D10" s="28">
        <v>1.45</v>
      </c>
      <c r="E10" s="28">
        <v>0.25</v>
      </c>
      <c r="F10" s="28">
        <v>6.1999999999999993</v>
      </c>
      <c r="G10" s="29">
        <v>11.700000000000001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0.6</v>
      </c>
      <c r="E11" s="28">
        <v>0.25</v>
      </c>
      <c r="F11" s="28">
        <v>0.85</v>
      </c>
      <c r="G11" s="29">
        <v>2.65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4.5</v>
      </c>
      <c r="D12" s="33">
        <v>0.85</v>
      </c>
      <c r="E12" s="33">
        <v>0</v>
      </c>
      <c r="F12" s="33">
        <v>5.35</v>
      </c>
      <c r="G12" s="34">
        <v>9.0500000000000007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416.97999572753901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25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-2728.40123271942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52.939998626708999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3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6776.5700016021701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collapsed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2552</v>
      </c>
      <c r="D27" s="37">
        <v>3732</v>
      </c>
      <c r="E27" s="37">
        <v>3368</v>
      </c>
      <c r="F27" s="38">
        <v>9652</v>
      </c>
      <c r="G27" s="35">
        <v>118690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39</v>
      </c>
      <c r="D28" s="37">
        <v>57</v>
      </c>
      <c r="E28" s="37">
        <v>47</v>
      </c>
      <c r="F28" s="38">
        <v>143</v>
      </c>
      <c r="G28" s="35">
        <v>1809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2.95</v>
      </c>
      <c r="D29" s="39">
        <v>3.88</v>
      </c>
      <c r="E29" s="39">
        <v>3.33</v>
      </c>
      <c r="F29" s="28">
        <v>10.16</v>
      </c>
      <c r="G29" s="29">
        <v>120.01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865.0847457627118</v>
      </c>
      <c r="D30" s="37">
        <v>961.85567010309285</v>
      </c>
      <c r="E30" s="37">
        <v>1011.4114114114113</v>
      </c>
      <c r="F30" s="37">
        <v>950</v>
      </c>
      <c r="G30" s="35">
        <v>989.00091659028408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682.91998291015602</v>
      </c>
      <c r="D35" s="39">
        <v>968.09997558593795</v>
      </c>
      <c r="E35" s="39">
        <v>563.09997558593795</v>
      </c>
      <c r="F35" s="28">
        <v>2214.1199340820322</v>
      </c>
      <c r="G35" s="29">
        <v>27107.9201660156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27</v>
      </c>
      <c r="D36" s="37">
        <v>38</v>
      </c>
      <c r="E36" s="37">
        <v>22</v>
      </c>
      <c r="F36" s="38">
        <v>87</v>
      </c>
      <c r="G36" s="35">
        <v>1077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7.1</v>
      </c>
      <c r="D37" s="39">
        <v>8</v>
      </c>
      <c r="E37" s="39">
        <v>6.78</v>
      </c>
      <c r="F37" s="28">
        <v>21.88</v>
      </c>
      <c r="G37" s="29">
        <v>218.31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3234.9199829101562</v>
      </c>
      <c r="D39" s="37">
        <v>4700.0999755859375</v>
      </c>
      <c r="E39" s="37">
        <v>3931.099975585938</v>
      </c>
      <c r="F39" s="42">
        <v>11866.119934082031</v>
      </c>
      <c r="G39" s="43">
        <v>145797.9201660156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3834</v>
      </c>
      <c r="D40" s="37">
        <v>1676</v>
      </c>
      <c r="E40" s="37">
        <v>4046</v>
      </c>
      <c r="F40" s="38">
        <v>9556</v>
      </c>
      <c r="G40" s="35">
        <v>136798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48876.743518829331</v>
      </c>
      <c r="D41" s="232"/>
      <c r="E41" s="232"/>
      <c r="F41" s="232"/>
      <c r="G41" s="233"/>
      <c r="H41" s="44"/>
    </row>
    <row r="42" spans="1:8" ht="22.5" hidden="1" customHeight="1" outlineLevel="1" collapsed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2481</v>
      </c>
      <c r="D43" s="37">
        <v>2356</v>
      </c>
      <c r="E43" s="37">
        <v>4109</v>
      </c>
      <c r="F43" s="38">
        <v>8946</v>
      </c>
      <c r="G43" s="35">
        <v>136897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3.8</v>
      </c>
      <c r="D44" s="39">
        <v>3.62</v>
      </c>
      <c r="E44" s="39">
        <v>6.62</v>
      </c>
      <c r="F44" s="28">
        <v>14.04</v>
      </c>
      <c r="G44" s="29">
        <v>210.28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652.89473684210532</v>
      </c>
      <c r="D45" s="37">
        <v>650.82872928176789</v>
      </c>
      <c r="E45" s="37">
        <v>620.69486404833833</v>
      </c>
      <c r="F45" s="38">
        <v>637.17948717948718</v>
      </c>
      <c r="G45" s="35">
        <v>651.02244626212666</v>
      </c>
    </row>
    <row r="46" spans="1:8" ht="22.5" hidden="1" customHeight="1" outlineLevel="1" collapsed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collapsed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83.060001373291001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3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432.81120000000004</v>
      </c>
      <c r="D61" s="219"/>
      <c r="E61" s="219"/>
      <c r="F61" s="219"/>
      <c r="G61" s="230"/>
    </row>
    <row r="62" spans="1:7" ht="22.5" hidden="1" customHeight="1" outlineLevel="1" collapsed="1" thickBot="1" x14ac:dyDescent="0.25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collapsed="1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1974.06</v>
      </c>
      <c r="D64" s="37">
        <v>2599.69</v>
      </c>
      <c r="E64" s="37">
        <v>4091.7</v>
      </c>
      <c r="F64" s="37">
        <v>8665.4500000000007</v>
      </c>
      <c r="G64" s="35">
        <v>134065.96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0.92829230443676392</v>
      </c>
      <c r="D65" s="50">
        <v>0.90366793890476282</v>
      </c>
      <c r="E65" s="50">
        <v>0.93657297198315337</v>
      </c>
      <c r="F65" s="50">
        <v>0.9245937707062506</v>
      </c>
      <c r="G65" s="51">
        <v>0.93779267994627269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139.72</v>
      </c>
      <c r="D66" s="37">
        <v>259.35000000000002</v>
      </c>
      <c r="E66" s="37">
        <v>250.9</v>
      </c>
      <c r="F66" s="38">
        <v>649.97</v>
      </c>
      <c r="G66" s="35">
        <v>8047.9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6.570266393924433E-2</v>
      </c>
      <c r="D67" s="50">
        <v>9.015162575343609E-2</v>
      </c>
      <c r="E67" s="50">
        <v>5.7429957883171588E-2</v>
      </c>
      <c r="F67" s="50">
        <v>6.9351068109093195E-2</v>
      </c>
      <c r="G67" s="51">
        <v>5.6295137922703187E-2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12.77</v>
      </c>
      <c r="D68" s="37">
        <v>17.78</v>
      </c>
      <c r="E68" s="37">
        <v>26.2</v>
      </c>
      <c r="F68" s="38">
        <v>56.75</v>
      </c>
      <c r="G68" s="35">
        <v>845.2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6.005031623991912E-3</v>
      </c>
      <c r="D69" s="50">
        <v>6.1804353418010161E-3</v>
      </c>
      <c r="E69" s="50">
        <v>5.9970701336751519E-3</v>
      </c>
      <c r="F69" s="50">
        <v>6.0551611846562745E-3</v>
      </c>
      <c r="G69" s="51">
        <v>5.912182131024085E-3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collapsed="1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97.9</v>
      </c>
      <c r="D73" s="37">
        <v>138.4</v>
      </c>
      <c r="E73" s="37">
        <v>201.2</v>
      </c>
      <c r="F73" s="38">
        <v>437.5</v>
      </c>
      <c r="G73" s="35">
        <v>6637.5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9.2367204453250307E-2</v>
      </c>
      <c r="D74" s="50">
        <v>8.6890464022702008E-2</v>
      </c>
      <c r="E74" s="50">
        <v>9.2609640240085431E-2</v>
      </c>
      <c r="F74" s="50">
        <v>9.066850145173222E-2</v>
      </c>
      <c r="G74" s="51">
        <v>9.3144795637160938E-2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886.88</v>
      </c>
      <c r="D75" s="37">
        <v>1296.25</v>
      </c>
      <c r="E75" s="37">
        <v>1832.62</v>
      </c>
      <c r="F75" s="38">
        <v>4015.75</v>
      </c>
      <c r="G75" s="35">
        <v>60068.31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0.83675818473440888</v>
      </c>
      <c r="D76" s="50">
        <v>0.81381332362303094</v>
      </c>
      <c r="E76" s="50">
        <v>0.84353021320469856</v>
      </c>
      <c r="F76" s="50">
        <v>0.8322332221823856</v>
      </c>
      <c r="G76" s="51">
        <v>0.8429454552496618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68.72</v>
      </c>
      <c r="D77" s="37">
        <v>148</v>
      </c>
      <c r="E77" s="37">
        <v>125.62</v>
      </c>
      <c r="F77" s="38">
        <v>342.34000000000003</v>
      </c>
      <c r="G77" s="35">
        <v>4130.1499999999996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6.4836305311821857E-2</v>
      </c>
      <c r="D78" s="50">
        <v>9.2917548232369196E-2</v>
      </c>
      <c r="E78" s="50">
        <v>5.7821187907353543E-2</v>
      </c>
      <c r="F78" s="50">
        <v>7.0947325227396607E-2</v>
      </c>
      <c r="G78" s="51">
        <v>5.7958866696922066E-2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6.4</v>
      </c>
      <c r="D79" s="37">
        <v>10.16</v>
      </c>
      <c r="E79" s="37">
        <v>13.12</v>
      </c>
      <c r="F79" s="38">
        <v>29.68</v>
      </c>
      <c r="G79" s="35">
        <v>424.06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6.038305500518917E-3</v>
      </c>
      <c r="D80" s="50">
        <v>6.3786641218977775E-3</v>
      </c>
      <c r="E80" s="50">
        <v>6.0389586478624292E-3</v>
      </c>
      <c r="F80" s="50">
        <v>6.1509511384855138E-3</v>
      </c>
      <c r="G80" s="51">
        <v>5.9508824162552865E-3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collapsed="1" thickBot="1" x14ac:dyDescent="0.25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95.1</v>
      </c>
      <c r="D84" s="37">
        <v>111.6</v>
      </c>
      <c r="E84" s="37">
        <v>198.5</v>
      </c>
      <c r="F84" s="38">
        <v>405.2</v>
      </c>
      <c r="G84" s="35">
        <v>6455.4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8.9157643088173255E-2</v>
      </c>
      <c r="D85" s="50">
        <v>8.6915210940724769E-2</v>
      </c>
      <c r="E85" s="50">
        <v>9.0381743343168314E-2</v>
      </c>
      <c r="F85" s="50">
        <v>8.9115661219732134E-2</v>
      </c>
      <c r="G85" s="51">
        <v>9.0034678288579598E-2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894.18</v>
      </c>
      <c r="D86" s="37">
        <v>1053.44</v>
      </c>
      <c r="E86" s="37">
        <v>1859.38</v>
      </c>
      <c r="F86" s="38">
        <v>3807</v>
      </c>
      <c r="G86" s="35">
        <v>60904.75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0.83830684854450854</v>
      </c>
      <c r="D87" s="50">
        <v>0.8204297474318738</v>
      </c>
      <c r="E87" s="50">
        <v>0.84661967726660103</v>
      </c>
      <c r="F87" s="50">
        <v>0.83727374694847045</v>
      </c>
      <c r="G87" s="51">
        <v>0.8494500065830729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71</v>
      </c>
      <c r="D88" s="37">
        <v>111.35</v>
      </c>
      <c r="E88" s="37">
        <v>125.28</v>
      </c>
      <c r="F88" s="38">
        <v>307.63</v>
      </c>
      <c r="G88" s="35">
        <v>3917.75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6.6563540055313369E-2</v>
      </c>
      <c r="D89" s="50">
        <v>8.6720508407255412E-2</v>
      </c>
      <c r="E89" s="50">
        <v>5.7042946126106428E-2</v>
      </c>
      <c r="F89" s="50">
        <v>6.7657085046955071E-2</v>
      </c>
      <c r="G89" s="51">
        <v>5.464159631704972E-2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6.37</v>
      </c>
      <c r="D90" s="37">
        <v>7.62</v>
      </c>
      <c r="E90" s="37">
        <v>13.08</v>
      </c>
      <c r="F90" s="38">
        <v>27.07</v>
      </c>
      <c r="G90" s="35">
        <v>421.14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5.9719683120048762E-3</v>
      </c>
      <c r="D91" s="50">
        <v>5.934533220146262E-3</v>
      </c>
      <c r="E91" s="50">
        <v>5.9556332641241385E-3</v>
      </c>
      <c r="F91" s="50">
        <v>5.953506784842421E-3</v>
      </c>
      <c r="G91" s="51">
        <v>5.8737188112978926E-3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collapsed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525.62</v>
      </c>
      <c r="D96" s="37">
        <v>241.32</v>
      </c>
      <c r="E96" s="37">
        <v>940.06</v>
      </c>
      <c r="F96" s="38">
        <v>1707</v>
      </c>
      <c r="G96" s="35">
        <v>36100.199999999997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527.4</v>
      </c>
      <c r="D97" s="37">
        <v>619.6</v>
      </c>
      <c r="E97" s="37">
        <v>1153.4000000000001</v>
      </c>
      <c r="F97" s="38">
        <v>2300.4</v>
      </c>
      <c r="G97" s="35">
        <v>36885.599999999999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525.55999999999995</v>
      </c>
      <c r="D98" s="37">
        <v>752.5</v>
      </c>
      <c r="E98" s="37">
        <v>1149.81</v>
      </c>
      <c r="F98" s="38">
        <v>2427.87</v>
      </c>
      <c r="G98" s="35">
        <v>36960.46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1130.9000000000001</v>
      </c>
      <c r="D99" s="37">
        <v>1105.4000000000001</v>
      </c>
      <c r="E99" s="37">
        <v>2252.5</v>
      </c>
      <c r="F99" s="38">
        <v>4488.8</v>
      </c>
      <c r="G99" s="35">
        <v>77231.8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0.71640334984606424</v>
      </c>
      <c r="D100" s="55">
        <v>0.68512848483345934</v>
      </c>
      <c r="E100" s="55">
        <v>0.69451510358372881</v>
      </c>
      <c r="F100" s="56">
        <v>0.69753095052732828</v>
      </c>
      <c r="G100" s="57">
        <v>0.70245045170249554</v>
      </c>
      <c r="H100" s="44"/>
      <c r="I100" s="44"/>
      <c r="J100" s="44"/>
    </row>
    <row r="101" spans="1:10" ht="22.5" hidden="1" customHeight="1" outlineLevel="1" collapsed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456.7</v>
      </c>
      <c r="D102" s="37">
        <v>846.9</v>
      </c>
      <c r="E102" s="37">
        <v>1003.1</v>
      </c>
      <c r="F102" s="38">
        <v>2306.6999999999998</v>
      </c>
      <c r="G102" s="35">
        <v>32363.5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455.9</v>
      </c>
      <c r="D103" s="37">
        <v>845</v>
      </c>
      <c r="E103" s="37">
        <v>1000.6</v>
      </c>
      <c r="F103" s="38">
        <v>2301.5</v>
      </c>
      <c r="G103" s="35">
        <v>31404.2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460.2</v>
      </c>
      <c r="D104" s="37">
        <v>852.4</v>
      </c>
      <c r="E104" s="37">
        <v>1011.4</v>
      </c>
      <c r="F104" s="38">
        <v>2324</v>
      </c>
      <c r="G104" s="35">
        <v>31917.8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1025.9000000000001</v>
      </c>
      <c r="D105" s="37">
        <v>1808.5</v>
      </c>
      <c r="E105" s="37">
        <v>2158.5</v>
      </c>
      <c r="F105" s="38">
        <v>4992.8999999999996</v>
      </c>
      <c r="G105" s="35">
        <v>69824.3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0.74730477855477861</v>
      </c>
      <c r="D106" s="55">
        <v>0.71080454348936839</v>
      </c>
      <c r="E106" s="55">
        <v>0.71589665351066301</v>
      </c>
      <c r="F106" s="56">
        <v>0.72024754046334494</v>
      </c>
      <c r="G106" s="57">
        <v>0.72972707463513287</v>
      </c>
    </row>
    <row r="107" spans="1:10" ht="22.5" hidden="1" customHeight="1" outlineLevel="1" collapsed="1" thickBot="1" x14ac:dyDescent="0.25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113.87</v>
      </c>
      <c r="D108" s="37">
        <v>136.72999999999999</v>
      </c>
      <c r="E108" s="37">
        <v>214.5</v>
      </c>
      <c r="F108" s="38">
        <v>465.1</v>
      </c>
      <c r="G108" s="35">
        <v>8152.9299999999994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5.2795808605341242E-2</v>
      </c>
      <c r="D109" s="55">
        <v>4.6923367308418264E-2</v>
      </c>
      <c r="E109" s="55">
        <v>4.8628428927680795E-2</v>
      </c>
      <c r="F109" s="56">
        <v>4.905238512081167E-2</v>
      </c>
      <c r="G109" s="57">
        <v>5.544095076640819E-2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2046.5</v>
      </c>
      <c r="D110" s="37">
        <v>2780.5</v>
      </c>
      <c r="E110" s="37">
        <v>4196</v>
      </c>
      <c r="F110" s="38">
        <v>9023</v>
      </c>
      <c r="G110" s="35">
        <v>138913.5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23.03</v>
      </c>
      <c r="D111" s="37">
        <v>27.97</v>
      </c>
      <c r="E111" s="37">
        <v>45</v>
      </c>
      <c r="F111" s="38">
        <v>96</v>
      </c>
      <c r="G111" s="35">
        <v>1648.97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0.6934044413121998</v>
      </c>
      <c r="D112" s="58">
        <v>0.6687559527818131</v>
      </c>
      <c r="E112" s="58">
        <v>0.67046211713273585</v>
      </c>
      <c r="F112" s="58">
        <v>0.67499683934207444</v>
      </c>
      <c r="G112" s="59">
        <v>0.67554496445490719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2046.5</v>
      </c>
      <c r="D114" s="60">
        <v>2780.5</v>
      </c>
      <c r="E114" s="60">
        <v>4196</v>
      </c>
      <c r="F114" s="61">
        <v>9023</v>
      </c>
      <c r="G114" s="62">
        <v>138913.5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2216</v>
      </c>
      <c r="D115" s="37">
        <v>1694</v>
      </c>
      <c r="E115" s="37">
        <v>3740</v>
      </c>
      <c r="F115" s="38">
        <v>7650</v>
      </c>
      <c r="G115" s="35">
        <v>124716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2200</v>
      </c>
      <c r="D116" s="37">
        <v>2233</v>
      </c>
      <c r="E116" s="37">
        <v>4071</v>
      </c>
      <c r="F116" s="38">
        <v>8504</v>
      </c>
      <c r="G116" s="35">
        <v>133984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1.0750061079892499</v>
      </c>
      <c r="D117" s="55">
        <v>0.80309296889048731</v>
      </c>
      <c r="E117" s="55">
        <v>0.97020972354623447</v>
      </c>
      <c r="F117" s="55">
        <v>0.9424803280505375</v>
      </c>
      <c r="G117" s="63">
        <v>0.96451388813902172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6316</v>
      </c>
      <c r="E118" s="37">
        <v>1059</v>
      </c>
      <c r="F118" s="38">
        <v>7379</v>
      </c>
      <c r="G118" s="35">
        <v>19213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1.8181818181818182E-3</v>
      </c>
      <c r="D119" s="46">
        <v>2.8284818629646216</v>
      </c>
      <c r="E119" s="46">
        <v>0.26013264554163595</v>
      </c>
      <c r="F119" s="47">
        <v>0.86770931326434619</v>
      </c>
      <c r="G119" s="48">
        <v>0.14339771913064248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53680</v>
      </c>
      <c r="D120" s="37">
        <v>60050</v>
      </c>
      <c r="E120" s="37">
        <v>63070</v>
      </c>
      <c r="F120" s="38">
        <v>176800</v>
      </c>
      <c r="G120" s="35">
        <v>1917070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24.4</v>
      </c>
      <c r="D121" s="65">
        <v>26.892073443797582</v>
      </c>
      <c r="E121" s="65">
        <v>15.492507983296488</v>
      </c>
      <c r="F121" s="66">
        <v>20.790216368767638</v>
      </c>
      <c r="G121" s="67">
        <v>14.3082009792214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1986.83</v>
      </c>
      <c r="D123" s="60">
        <v>2617.4700000000003</v>
      </c>
      <c r="E123" s="60">
        <v>4117.8999999999996</v>
      </c>
      <c r="F123" s="61">
        <v>8722.2000000000007</v>
      </c>
      <c r="G123" s="68">
        <v>134911.16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2200</v>
      </c>
      <c r="D124" s="37">
        <v>2233</v>
      </c>
      <c r="E124" s="37">
        <v>4071</v>
      </c>
      <c r="F124" s="38">
        <v>8504</v>
      </c>
      <c r="G124" s="35">
        <v>133984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1.1072915146237978</v>
      </c>
      <c r="D125" s="58">
        <v>0.85311388478186945</v>
      </c>
      <c r="E125" s="58">
        <v>0.98861069962845149</v>
      </c>
      <c r="F125" s="70">
        <v>0.97498337575382354</v>
      </c>
      <c r="G125" s="71">
        <v>0.99312762561673917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collapsed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193.31</v>
      </c>
      <c r="D128" s="37">
        <v>61.87</v>
      </c>
      <c r="E128" s="37">
        <v>283.02999999999997</v>
      </c>
      <c r="F128" s="37">
        <v>538.21</v>
      </c>
      <c r="G128" s="35">
        <v>7367.9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193.31</v>
      </c>
      <c r="D129" s="37">
        <v>61.87</v>
      </c>
      <c r="E129" s="37">
        <v>283.02999999999997</v>
      </c>
      <c r="F129" s="38">
        <v>538.21</v>
      </c>
      <c r="G129" s="35">
        <v>7367.9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6.1</v>
      </c>
      <c r="D131" s="37">
        <v>1.8</v>
      </c>
      <c r="E131" s="37">
        <v>8</v>
      </c>
      <c r="F131" s="38">
        <v>15.899999999999999</v>
      </c>
      <c r="G131" s="35">
        <v>238.01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31.690163934426231</v>
      </c>
      <c r="D132" s="37">
        <v>34.37222222222222</v>
      </c>
      <c r="E132" s="37">
        <v>35.378749999999997</v>
      </c>
      <c r="F132" s="38">
        <v>33.849685534591202</v>
      </c>
      <c r="G132" s="35">
        <v>30.956262341918407</v>
      </c>
    </row>
    <row r="133" spans="1:7" ht="22.5" hidden="1" customHeight="1" outlineLevel="1" collapsed="1" thickBot="1" x14ac:dyDescent="0.25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7.15</v>
      </c>
      <c r="D134" s="39">
        <v>6.05</v>
      </c>
      <c r="E134" s="39">
        <v>8</v>
      </c>
      <c r="F134" s="28">
        <v>21.2</v>
      </c>
      <c r="G134" s="29">
        <v>231.76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7.0000000000000007E-2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255.49</v>
      </c>
      <c r="D136" s="37">
        <v>173.49</v>
      </c>
      <c r="E136" s="37">
        <v>260.38</v>
      </c>
      <c r="F136" s="38">
        <v>689.36</v>
      </c>
      <c r="G136" s="35">
        <v>7909.76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35.732867132867135</v>
      </c>
      <c r="D137" s="65">
        <v>28.676033057851242</v>
      </c>
      <c r="E137" s="65">
        <v>32.547499999999999</v>
      </c>
      <c r="F137" s="66">
        <v>32.516981132075472</v>
      </c>
      <c r="G137" s="67">
        <v>34.118793943838163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103.84</v>
      </c>
      <c r="D139" s="60">
        <v>116.05</v>
      </c>
      <c r="E139" s="60">
        <v>134.13</v>
      </c>
      <c r="F139" s="61">
        <v>354.02</v>
      </c>
      <c r="G139" s="62">
        <v>4187.6100000000006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47.2</v>
      </c>
      <c r="D140" s="39">
        <v>51.970443349753694</v>
      </c>
      <c r="E140" s="39">
        <v>32.947678703021367</v>
      </c>
      <c r="F140" s="39">
        <v>41.629821260583256</v>
      </c>
      <c r="G140" s="77">
        <v>31.254552782421786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53523</v>
      </c>
      <c r="D141" s="78">
        <v>68978</v>
      </c>
      <c r="E141" s="78">
        <v>65489</v>
      </c>
      <c r="F141" s="38">
        <v>187990</v>
      </c>
      <c r="G141" s="79">
        <v>1899694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24.328636363636363</v>
      </c>
      <c r="D142" s="39">
        <v>30.890282131661444</v>
      </c>
      <c r="E142" s="39">
        <v>16.08671088184721</v>
      </c>
      <c r="F142" s="39">
        <v>22.106067732831608</v>
      </c>
      <c r="G142" s="77">
        <v>14.178513852400286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202</v>
      </c>
      <c r="D143" s="37">
        <v>204</v>
      </c>
      <c r="E143" s="37">
        <v>225</v>
      </c>
      <c r="F143" s="38">
        <v>631</v>
      </c>
      <c r="G143" s="43">
        <v>8667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9.1818181818181813E-2</v>
      </c>
      <c r="D144" s="39">
        <v>9.1356918943125837E-2</v>
      </c>
      <c r="E144" s="39">
        <v>5.5268975681650699E-2</v>
      </c>
      <c r="F144" s="28">
        <v>7.4200376293508938E-2</v>
      </c>
      <c r="G144" s="77">
        <v>6.4686828278003344E-2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166</v>
      </c>
      <c r="D145" s="82">
        <v>182</v>
      </c>
      <c r="E145" s="82">
        <v>216</v>
      </c>
      <c r="F145" s="83">
        <v>564</v>
      </c>
      <c r="G145" s="84">
        <v>6420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3">
        <v>0</v>
      </c>
      <c r="D153" s="143">
        <v>1470</v>
      </c>
      <c r="E153" s="143">
        <v>1808</v>
      </c>
      <c r="F153" s="90">
        <v>3278</v>
      </c>
      <c r="G153" s="43">
        <v>34780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2337.080078125</v>
      </c>
      <c r="D154" s="219"/>
      <c r="E154" s="220"/>
      <c r="F154" s="90">
        <v>2337.080078125</v>
      </c>
      <c r="G154" s="43">
        <v>10922.480010986301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113</v>
      </c>
      <c r="D155" s="219"/>
      <c r="E155" s="220"/>
      <c r="F155" s="37">
        <v>113</v>
      </c>
      <c r="G155" s="43">
        <v>483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3">
        <v>1470</v>
      </c>
      <c r="D156" s="143">
        <v>2056</v>
      </c>
      <c r="E156" s="143">
        <v>756</v>
      </c>
      <c r="F156" s="90">
        <v>4282</v>
      </c>
      <c r="G156" s="43">
        <v>12164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2114.21997070313</v>
      </c>
      <c r="D157" s="219"/>
      <c r="E157" s="220"/>
      <c r="F157" s="90">
        <v>2114.21997070313</v>
      </c>
      <c r="G157" s="43">
        <v>12092.0899353027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90</v>
      </c>
      <c r="D158" s="219"/>
      <c r="E158" s="220"/>
      <c r="F158" s="37">
        <v>90</v>
      </c>
      <c r="G158" s="43">
        <v>536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3">
        <v>0</v>
      </c>
      <c r="D159" s="143">
        <v>0</v>
      </c>
      <c r="E159" s="143">
        <v>0</v>
      </c>
      <c r="F159" s="91">
        <v>0</v>
      </c>
      <c r="G159" s="43">
        <v>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12011.30004882813</v>
      </c>
      <c r="D168" s="213"/>
      <c r="E168" s="213"/>
      <c r="F168" s="214"/>
      <c r="G168" s="92">
        <v>69958.569946289004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203</v>
      </c>
      <c r="D170" s="213"/>
      <c r="E170" s="213"/>
      <c r="F170" s="214"/>
      <c r="G170" s="92">
        <v>1019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255765.27987670887</v>
      </c>
      <c r="D171" s="216"/>
      <c r="E171" s="216"/>
      <c r="F171" s="216"/>
      <c r="G171" s="217"/>
      <c r="H171" s="97"/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42" t="s">
        <v>178</v>
      </c>
      <c r="E175" s="142" t="s">
        <v>179</v>
      </c>
      <c r="F175" s="142" t="s">
        <v>180</v>
      </c>
      <c r="G175" s="103" t="s">
        <v>181</v>
      </c>
    </row>
    <row r="176" spans="1:10" ht="43.5" hidden="1" customHeight="1" outlineLevel="1" x14ac:dyDescent="0.2">
      <c r="A176" s="208" t="s">
        <v>273</v>
      </c>
      <c r="B176" s="209"/>
      <c r="C176" s="209"/>
      <c r="D176" s="104" t="s">
        <v>228</v>
      </c>
      <c r="E176" s="105" t="s">
        <v>183</v>
      </c>
      <c r="F176" s="105" t="s">
        <v>184</v>
      </c>
      <c r="G176" s="106">
        <v>20</v>
      </c>
    </row>
    <row r="177" spans="1:10" ht="39.75" hidden="1" customHeight="1" outlineLevel="1" x14ac:dyDescent="0.2">
      <c r="A177" s="208" t="s">
        <v>273</v>
      </c>
      <c r="B177" s="209"/>
      <c r="C177" s="209"/>
      <c r="D177" s="104" t="s">
        <v>284</v>
      </c>
      <c r="E177" s="105" t="s">
        <v>183</v>
      </c>
      <c r="F177" s="105" t="s">
        <v>184</v>
      </c>
      <c r="G177" s="106">
        <v>214</v>
      </c>
    </row>
    <row r="178" spans="1:10" ht="46.5" hidden="1" customHeight="1" outlineLevel="1" x14ac:dyDescent="0.2">
      <c r="A178" s="208" t="s">
        <v>273</v>
      </c>
      <c r="B178" s="209"/>
      <c r="C178" s="209"/>
      <c r="D178" s="104" t="s">
        <v>256</v>
      </c>
      <c r="E178" s="105" t="s">
        <v>183</v>
      </c>
      <c r="F178" s="105" t="s">
        <v>184</v>
      </c>
      <c r="G178" s="106">
        <v>91</v>
      </c>
    </row>
    <row r="179" spans="1:10" ht="30.75" hidden="1" customHeight="1" outlineLevel="1" x14ac:dyDescent="0.2">
      <c r="A179" s="208" t="s">
        <v>182</v>
      </c>
      <c r="B179" s="209"/>
      <c r="C179" s="209"/>
      <c r="D179" s="104" t="s">
        <v>289</v>
      </c>
      <c r="E179" s="105" t="s">
        <v>183</v>
      </c>
      <c r="F179" s="105" t="s">
        <v>184</v>
      </c>
      <c r="G179" s="106">
        <v>233</v>
      </c>
    </row>
    <row r="180" spans="1:10" ht="30.75" hidden="1" customHeight="1" outlineLevel="1" x14ac:dyDescent="0.2">
      <c r="A180" s="208" t="s">
        <v>290</v>
      </c>
      <c r="B180" s="209"/>
      <c r="C180" s="209"/>
      <c r="D180" s="104">
        <v>23</v>
      </c>
      <c r="E180" s="105" t="s">
        <v>291</v>
      </c>
      <c r="F180" s="105" t="s">
        <v>205</v>
      </c>
      <c r="G180" s="106">
        <v>200</v>
      </c>
    </row>
    <row r="181" spans="1:10" ht="38.25" hidden="1" customHeight="1" outlineLevel="1" x14ac:dyDescent="0.2">
      <c r="A181" s="208" t="s">
        <v>182</v>
      </c>
      <c r="B181" s="209"/>
      <c r="C181" s="209"/>
      <c r="D181" s="104" t="s">
        <v>292</v>
      </c>
      <c r="E181" s="105" t="s">
        <v>183</v>
      </c>
      <c r="F181" s="105" t="s">
        <v>184</v>
      </c>
      <c r="G181" s="106">
        <v>353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1111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42" t="s">
        <v>189</v>
      </c>
      <c r="E193" s="142" t="s">
        <v>190</v>
      </c>
      <c r="F193" s="142" t="s">
        <v>191</v>
      </c>
      <c r="G193" s="142" t="s">
        <v>179</v>
      </c>
      <c r="H193" s="142" t="s">
        <v>192</v>
      </c>
      <c r="I193" s="142" t="s">
        <v>193</v>
      </c>
      <c r="J193" s="110" t="s">
        <v>194</v>
      </c>
    </row>
    <row r="194" spans="1:10" ht="38.25" hidden="1" customHeight="1" outlineLevel="2" x14ac:dyDescent="0.2">
      <c r="A194" s="208" t="s">
        <v>293</v>
      </c>
      <c r="B194" s="209"/>
      <c r="C194" s="209"/>
      <c r="D194" s="131">
        <v>0.4375</v>
      </c>
      <c r="E194" s="131">
        <v>0.66041666666666698</v>
      </c>
      <c r="F194" s="104">
        <v>321</v>
      </c>
      <c r="G194" s="132" t="s">
        <v>294</v>
      </c>
      <c r="H194" s="104" t="s">
        <v>18</v>
      </c>
      <c r="I194" s="104"/>
      <c r="J194" s="133">
        <v>3179</v>
      </c>
    </row>
    <row r="195" spans="1:10" ht="30.75" hidden="1" customHeight="1" outlineLevel="2" x14ac:dyDescent="0.2">
      <c r="A195" s="191" t="s">
        <v>295</v>
      </c>
      <c r="B195" s="192"/>
      <c r="C195" s="192"/>
      <c r="D195" s="111">
        <v>0.79305555555555596</v>
      </c>
      <c r="E195" s="111">
        <v>0.81805555555555598</v>
      </c>
      <c r="F195" s="112">
        <v>36</v>
      </c>
      <c r="G195" s="113" t="s">
        <v>294</v>
      </c>
      <c r="H195" s="107" t="s">
        <v>221</v>
      </c>
      <c r="I195" s="107"/>
      <c r="J195" s="114">
        <v>348</v>
      </c>
    </row>
    <row r="196" spans="1:10" ht="30.75" hidden="1" customHeight="1" outlineLevel="2" x14ac:dyDescent="0.2">
      <c r="A196" s="191" t="s">
        <v>296</v>
      </c>
      <c r="B196" s="192"/>
      <c r="C196" s="192"/>
      <c r="D196" s="111">
        <v>2.5694444444444402E-2</v>
      </c>
      <c r="E196" s="111">
        <v>3.6111111111111101E-2</v>
      </c>
      <c r="F196" s="112">
        <v>15</v>
      </c>
      <c r="G196" s="113" t="s">
        <v>294</v>
      </c>
      <c r="H196" s="107" t="s">
        <v>221</v>
      </c>
      <c r="I196" s="107"/>
      <c r="J196" s="114">
        <v>145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372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297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A142" sqref="A142:XFD14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298</v>
      </c>
      <c r="B2" s="248" t="s">
        <v>1</v>
      </c>
      <c r="C2" s="249"/>
      <c r="D2" s="248" t="s">
        <v>299</v>
      </c>
      <c r="E2" s="249"/>
      <c r="F2" s="250">
        <v>44473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139200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4415</v>
      </c>
      <c r="D7" s="19">
        <v>4455</v>
      </c>
      <c r="E7" s="19">
        <v>4275</v>
      </c>
      <c r="F7" s="20">
        <v>13145</v>
      </c>
      <c r="G7" s="21">
        <v>147129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276.3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11.700000000000001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2.65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9.0500000000000007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416.97999572753901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25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-2728.40123271942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18.069999694824201</v>
      </c>
      <c r="D20" s="244"/>
      <c r="E20" s="244"/>
      <c r="F20" s="245"/>
      <c r="G20" s="35">
        <v>71.009998321533203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1</v>
      </c>
      <c r="D21" s="238"/>
      <c r="E21" s="238"/>
      <c r="F21" s="239"/>
      <c r="G21" s="35">
        <v>4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6794.6400012969943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3818</v>
      </c>
      <c r="D27" s="37">
        <v>4276</v>
      </c>
      <c r="E27" s="37">
        <v>4790</v>
      </c>
      <c r="F27" s="38">
        <v>12884</v>
      </c>
      <c r="G27" s="35">
        <v>131574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53</v>
      </c>
      <c r="D28" s="37">
        <v>75</v>
      </c>
      <c r="E28" s="37">
        <v>62</v>
      </c>
      <c r="F28" s="38">
        <v>190</v>
      </c>
      <c r="G28" s="35">
        <v>1999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3.68</v>
      </c>
      <c r="D29" s="39">
        <v>4.2699999999999996</v>
      </c>
      <c r="E29" s="39">
        <v>4.7300000000000004</v>
      </c>
      <c r="F29" s="28">
        <v>12.68</v>
      </c>
      <c r="G29" s="29">
        <v>132.69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1037.5</v>
      </c>
      <c r="D30" s="37">
        <v>1001.4051522248244</v>
      </c>
      <c r="E30" s="37">
        <v>1012.6849894291754</v>
      </c>
      <c r="F30" s="37">
        <v>1016.0883280757098</v>
      </c>
      <c r="G30" s="35">
        <v>991.58941894641646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993.67999267578102</v>
      </c>
      <c r="D35" s="39">
        <v>1079.94995117188</v>
      </c>
      <c r="E35" s="39">
        <v>608.70001220703102</v>
      </c>
      <c r="F35" s="28">
        <v>2682.329956054692</v>
      </c>
      <c r="G35" s="29">
        <v>29790.25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39</v>
      </c>
      <c r="D36" s="37">
        <v>42</v>
      </c>
      <c r="E36" s="37">
        <v>24</v>
      </c>
      <c r="F36" s="38">
        <v>105</v>
      </c>
      <c r="G36" s="35">
        <v>1182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6.25</v>
      </c>
      <c r="D37" s="39">
        <v>7.32</v>
      </c>
      <c r="E37" s="39">
        <v>4.55</v>
      </c>
      <c r="F37" s="28">
        <v>18.12</v>
      </c>
      <c r="G37" s="29">
        <v>236.43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4811.6799926757812</v>
      </c>
      <c r="D39" s="37">
        <v>5355.9499511718805</v>
      </c>
      <c r="E39" s="37">
        <v>5398.7000122070312</v>
      </c>
      <c r="F39" s="42">
        <v>15566.329956054691</v>
      </c>
      <c r="G39" s="43">
        <v>161364.25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3786</v>
      </c>
      <c r="D40" s="37">
        <v>4892</v>
      </c>
      <c r="E40" s="37">
        <v>4166</v>
      </c>
      <c r="F40" s="38">
        <v>12844</v>
      </c>
      <c r="G40" s="35">
        <v>149642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51599.073657989495</v>
      </c>
      <c r="D41" s="232"/>
      <c r="E41" s="232"/>
      <c r="F41" s="232"/>
      <c r="G41" s="233"/>
      <c r="H41" s="44"/>
    </row>
    <row r="42" spans="1:8" ht="22.5" hidden="1" customHeight="1" outlineLevel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3664</v>
      </c>
      <c r="D43" s="37">
        <v>4718</v>
      </c>
      <c r="E43" s="37">
        <v>4547</v>
      </c>
      <c r="F43" s="38">
        <v>12929</v>
      </c>
      <c r="G43" s="35">
        <v>149826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5.7</v>
      </c>
      <c r="D44" s="39">
        <v>7.22</v>
      </c>
      <c r="E44" s="39">
        <v>6.97</v>
      </c>
      <c r="F44" s="28">
        <v>19.89</v>
      </c>
      <c r="G44" s="29">
        <v>230.17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642.80701754385962</v>
      </c>
      <c r="D45" s="37">
        <v>653.4626038781164</v>
      </c>
      <c r="E45" s="37">
        <v>652.36728837876615</v>
      </c>
      <c r="F45" s="38">
        <v>650.02513826043241</v>
      </c>
      <c r="G45" s="35">
        <v>650.93626450015211</v>
      </c>
    </row>
    <row r="46" spans="1:8" ht="22.5" hidden="1" customHeight="1" outlineLevel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83.060001373291001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3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332.6112</v>
      </c>
      <c r="D61" s="219"/>
      <c r="E61" s="219"/>
      <c r="F61" s="219"/>
      <c r="G61" s="230"/>
    </row>
    <row r="62" spans="1:7" ht="22.5" hidden="1" customHeight="1" outlineLevel="1" x14ac:dyDescent="0.2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4486.3</v>
      </c>
      <c r="D64" s="37">
        <v>4370.7199999999993</v>
      </c>
      <c r="E64" s="37">
        <v>4292.13</v>
      </c>
      <c r="F64" s="37">
        <v>13149.150000000001</v>
      </c>
      <c r="G64" s="35">
        <v>147215.10999999999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0.95014708716582408</v>
      </c>
      <c r="D65" s="50">
        <v>0.92516499938614727</v>
      </c>
      <c r="E65" s="50">
        <v>0.92987378190657355</v>
      </c>
      <c r="F65" s="50">
        <v>0.93509920870558982</v>
      </c>
      <c r="G65" s="51">
        <v>0.93755147008202666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207</v>
      </c>
      <c r="D66" s="37">
        <v>324.59000000000003</v>
      </c>
      <c r="E66" s="37">
        <v>295.82</v>
      </c>
      <c r="F66" s="38">
        <v>827.41000000000008</v>
      </c>
      <c r="G66" s="35">
        <v>8875.31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4.384023517003445E-2</v>
      </c>
      <c r="D67" s="50">
        <v>6.8707056766562399E-2</v>
      </c>
      <c r="E67" s="50">
        <v>6.4088287671529659E-2</v>
      </c>
      <c r="F67" s="50">
        <v>5.8841098951270009E-2</v>
      </c>
      <c r="G67" s="51">
        <v>5.6523137726376814E-2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28.39</v>
      </c>
      <c r="D68" s="37">
        <v>28.95</v>
      </c>
      <c r="E68" s="37">
        <v>27.87</v>
      </c>
      <c r="F68" s="38">
        <v>85.210000000000008</v>
      </c>
      <c r="G68" s="35">
        <v>930.41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6.0126776641414408E-3</v>
      </c>
      <c r="D69" s="50">
        <v>6.1279438472903701E-3</v>
      </c>
      <c r="E69" s="50">
        <v>6.0379304218968685E-3</v>
      </c>
      <c r="F69" s="50">
        <v>6.059692343140302E-3</v>
      </c>
      <c r="G69" s="51">
        <v>5.9253921915964911E-3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221.5</v>
      </c>
      <c r="D73" s="37">
        <v>215.1</v>
      </c>
      <c r="E73" s="37">
        <v>211.4</v>
      </c>
      <c r="F73" s="38">
        <v>648</v>
      </c>
      <c r="G73" s="35">
        <v>7285.5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9.4042423110235557E-2</v>
      </c>
      <c r="D74" s="50">
        <v>9.1373275334737991E-2</v>
      </c>
      <c r="E74" s="50">
        <v>9.1906649972175861E-2</v>
      </c>
      <c r="F74" s="50">
        <v>9.2445174875455796E-2</v>
      </c>
      <c r="G74" s="51">
        <v>9.308213995782269E-2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2012.94</v>
      </c>
      <c r="D75" s="37">
        <v>1961.5</v>
      </c>
      <c r="E75" s="37">
        <v>1926.44</v>
      </c>
      <c r="F75" s="38">
        <v>5900.88</v>
      </c>
      <c r="G75" s="35">
        <v>65969.19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0.85463546354635478</v>
      </c>
      <c r="D76" s="50">
        <v>0.83323421464011416</v>
      </c>
      <c r="E76" s="50">
        <v>0.83752434613244309</v>
      </c>
      <c r="F76" s="50">
        <v>0.8418331535788266</v>
      </c>
      <c r="G76" s="51">
        <v>0.84284584125786799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106.66</v>
      </c>
      <c r="D77" s="37">
        <v>162.78</v>
      </c>
      <c r="E77" s="37">
        <v>148.35</v>
      </c>
      <c r="F77" s="38">
        <v>417.78999999999996</v>
      </c>
      <c r="G77" s="35">
        <v>4547.9399999999996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4.5284717150960385E-2</v>
      </c>
      <c r="D78" s="50">
        <v>6.9148032352341474E-2</v>
      </c>
      <c r="E78" s="50">
        <v>6.4495513355592657E-2</v>
      </c>
      <c r="F78" s="50">
        <v>5.9602885202494869E-2</v>
      </c>
      <c r="G78" s="51">
        <v>5.810609945779701E-2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14.22</v>
      </c>
      <c r="D79" s="37">
        <v>14.7</v>
      </c>
      <c r="E79" s="37">
        <v>13.97</v>
      </c>
      <c r="F79" s="38">
        <v>42.89</v>
      </c>
      <c r="G79" s="35">
        <v>466.95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6.0373961924494344E-3</v>
      </c>
      <c r="D80" s="50">
        <v>6.2444776728063619E-3</v>
      </c>
      <c r="E80" s="50">
        <v>6.0734905397885368E-3</v>
      </c>
      <c r="F80" s="50">
        <v>6.118786343222684E-3</v>
      </c>
      <c r="G80" s="51">
        <v>5.9659193265122921E-3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217.8</v>
      </c>
      <c r="D84" s="37">
        <v>211.5</v>
      </c>
      <c r="E84" s="37">
        <v>207.6</v>
      </c>
      <c r="F84" s="38">
        <v>636.9</v>
      </c>
      <c r="G84" s="35">
        <v>7092.3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9.203970638573003E-2</v>
      </c>
      <c r="D85" s="50">
        <v>8.923372908386705E-2</v>
      </c>
      <c r="E85" s="50">
        <v>8.9650466821554115E-2</v>
      </c>
      <c r="F85" s="50">
        <v>9.0312114925675785E-2</v>
      </c>
      <c r="G85" s="51">
        <v>9.005952286471644E-2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2034.06</v>
      </c>
      <c r="D86" s="37">
        <v>1982.62</v>
      </c>
      <c r="E86" s="37">
        <v>1946.69</v>
      </c>
      <c r="F86" s="38">
        <v>5963.37</v>
      </c>
      <c r="G86" s="35">
        <v>66868.12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0.85956972071146931</v>
      </c>
      <c r="D87" s="50">
        <v>0.83648499270097632</v>
      </c>
      <c r="E87" s="50">
        <v>0.84066313707539109</v>
      </c>
      <c r="F87" s="50">
        <v>0.8456030095530338</v>
      </c>
      <c r="G87" s="51">
        <v>0.84910550626180525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100.34</v>
      </c>
      <c r="D88" s="37">
        <v>161.81</v>
      </c>
      <c r="E88" s="37">
        <v>147.47</v>
      </c>
      <c r="F88" s="38">
        <v>409.62</v>
      </c>
      <c r="G88" s="35">
        <v>4327.37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4.2402498341341376E-2</v>
      </c>
      <c r="D89" s="50">
        <v>6.8269076610215265E-2</v>
      </c>
      <c r="E89" s="50">
        <v>6.3683787775407452E-2</v>
      </c>
      <c r="F89" s="50">
        <v>5.8083919792518951E-2</v>
      </c>
      <c r="G89" s="51">
        <v>5.4949857938762878E-2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14.17</v>
      </c>
      <c r="D90" s="37">
        <v>14.25</v>
      </c>
      <c r="E90" s="37">
        <v>13.9</v>
      </c>
      <c r="F90" s="38">
        <v>42.32</v>
      </c>
      <c r="G90" s="35">
        <v>463.46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5.9880745614591113E-3</v>
      </c>
      <c r="D91" s="50">
        <v>6.0122016049413973E-3</v>
      </c>
      <c r="E91" s="50">
        <v>6.0026083276474096E-3</v>
      </c>
      <c r="F91" s="50">
        <v>6.0009557287715488E-3</v>
      </c>
      <c r="G91" s="51">
        <v>5.8851129347153221E-3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1191.81</v>
      </c>
      <c r="D96" s="37">
        <v>1228.94</v>
      </c>
      <c r="E96" s="37">
        <v>1216.44</v>
      </c>
      <c r="F96" s="38">
        <v>3637.19</v>
      </c>
      <c r="G96" s="35">
        <v>39737.39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1197.3</v>
      </c>
      <c r="D97" s="37">
        <v>1231.7</v>
      </c>
      <c r="E97" s="37">
        <v>1219.0999999999999</v>
      </c>
      <c r="F97" s="38">
        <v>3648.1</v>
      </c>
      <c r="G97" s="35">
        <v>40533.699999999997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1191.81</v>
      </c>
      <c r="D98" s="37">
        <v>1227.19</v>
      </c>
      <c r="E98" s="37">
        <v>1214.5</v>
      </c>
      <c r="F98" s="38">
        <v>3633.5</v>
      </c>
      <c r="G98" s="35">
        <v>40593.96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2489.6999999999998</v>
      </c>
      <c r="D99" s="37">
        <v>2538.6</v>
      </c>
      <c r="E99" s="37">
        <v>2504.3000000000002</v>
      </c>
      <c r="F99" s="38">
        <v>7532.5999999999995</v>
      </c>
      <c r="G99" s="35">
        <v>84764.4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0.69526825508528534</v>
      </c>
      <c r="D100" s="55">
        <v>0.68837229481836193</v>
      </c>
      <c r="E100" s="55">
        <v>0.68610207011430013</v>
      </c>
      <c r="F100" s="56">
        <v>0.68987497698920841</v>
      </c>
      <c r="G100" s="57">
        <v>0.70131439982029542</v>
      </c>
      <c r="H100" s="44"/>
      <c r="I100" s="44"/>
      <c r="J100" s="44"/>
    </row>
    <row r="101" spans="1:10" ht="22.5" hidden="1" customHeight="1" outlineLevel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1036</v>
      </c>
      <c r="D102" s="37">
        <v>1037.8</v>
      </c>
      <c r="E102" s="37">
        <v>1036.5999999999999</v>
      </c>
      <c r="F102" s="38">
        <v>3110.4</v>
      </c>
      <c r="G102" s="35">
        <v>35473.9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1035</v>
      </c>
      <c r="D103" s="37">
        <v>1035.9000000000001</v>
      </c>
      <c r="E103" s="37">
        <v>1034.8</v>
      </c>
      <c r="F103" s="38">
        <v>3105.7</v>
      </c>
      <c r="G103" s="35">
        <v>34509.9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</v>
      </c>
      <c r="D104" s="37">
        <v>1045</v>
      </c>
      <c r="E104" s="37">
        <v>1044.5999999999999</v>
      </c>
      <c r="F104" s="38">
        <v>3134.6</v>
      </c>
      <c r="G104" s="35">
        <v>35052.400000000001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2288.5</v>
      </c>
      <c r="D105" s="37">
        <v>2319.1</v>
      </c>
      <c r="E105" s="37">
        <v>2296.5</v>
      </c>
      <c r="F105" s="38">
        <v>6904.1</v>
      </c>
      <c r="G105" s="35">
        <v>76728.399999999994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0.73443517329910146</v>
      </c>
      <c r="D106" s="55">
        <v>0.74361112001795626</v>
      </c>
      <c r="E106" s="55">
        <v>0.73700256739409509</v>
      </c>
      <c r="F106" s="56">
        <v>0.73835113948688336</v>
      </c>
      <c r="G106" s="57">
        <v>0.73049481988114562</v>
      </c>
    </row>
    <row r="107" spans="1:10" ht="22.5" hidden="1" customHeight="1" outlineLevel="1" x14ac:dyDescent="0.2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252.60000000000002</v>
      </c>
      <c r="D108" s="37">
        <v>301.3</v>
      </c>
      <c r="E108" s="37">
        <v>361.14</v>
      </c>
      <c r="F108" s="38">
        <v>915.04000000000008</v>
      </c>
      <c r="G108" s="35">
        <v>9067.9699999999993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5.2865095642710649E-2</v>
      </c>
      <c r="D109" s="55">
        <v>6.2025238281491243E-2</v>
      </c>
      <c r="E109" s="55">
        <v>7.5224962506248952E-2</v>
      </c>
      <c r="F109" s="56">
        <v>6.3382906065790667E-2</v>
      </c>
      <c r="G109" s="57">
        <v>5.6150924375575874E-2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4527.5</v>
      </c>
      <c r="D110" s="37">
        <v>4556.5</v>
      </c>
      <c r="E110" s="37">
        <v>4438</v>
      </c>
      <c r="F110" s="38">
        <v>13522</v>
      </c>
      <c r="G110" s="35">
        <v>152435.5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51</v>
      </c>
      <c r="D111" s="37">
        <v>55</v>
      </c>
      <c r="E111" s="37">
        <v>59.06</v>
      </c>
      <c r="F111" s="38">
        <v>165.06</v>
      </c>
      <c r="G111" s="35">
        <v>1814.03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0.67605705309306363</v>
      </c>
      <c r="D112" s="58">
        <v>0.66943067906848275</v>
      </c>
      <c r="E112" s="58">
        <v>0.65592281452666557</v>
      </c>
      <c r="F112" s="58">
        <v>0.66711101265991402</v>
      </c>
      <c r="G112" s="59">
        <v>0.67478820944992568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4527.5</v>
      </c>
      <c r="D114" s="60">
        <v>4556.5</v>
      </c>
      <c r="E114" s="60">
        <v>4438</v>
      </c>
      <c r="F114" s="61">
        <v>13522</v>
      </c>
      <c r="G114" s="62">
        <v>152435.5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4476</v>
      </c>
      <c r="D115" s="37">
        <v>4498</v>
      </c>
      <c r="E115" s="37">
        <v>4390</v>
      </c>
      <c r="F115" s="38">
        <v>13364</v>
      </c>
      <c r="G115" s="35">
        <v>138080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4415</v>
      </c>
      <c r="D116" s="37">
        <v>4455</v>
      </c>
      <c r="E116" s="37">
        <v>4275</v>
      </c>
      <c r="F116" s="38">
        <v>13145</v>
      </c>
      <c r="G116" s="35">
        <v>147129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0.97515184980673664</v>
      </c>
      <c r="D117" s="55">
        <v>0.97772413036321737</v>
      </c>
      <c r="E117" s="55">
        <v>0.96327174402884186</v>
      </c>
      <c r="F117" s="55">
        <v>0.9721195089483804</v>
      </c>
      <c r="G117" s="63">
        <v>0.96518855515939528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4</v>
      </c>
      <c r="E118" s="37">
        <v>3</v>
      </c>
      <c r="F118" s="38">
        <v>12</v>
      </c>
      <c r="G118" s="35">
        <v>19225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1.1325028312570782E-3</v>
      </c>
      <c r="D119" s="46">
        <v>8.9786756453423121E-4</v>
      </c>
      <c r="E119" s="46">
        <v>7.0175438596491223E-4</v>
      </c>
      <c r="F119" s="47">
        <v>9.1289463674400911E-4</v>
      </c>
      <c r="G119" s="48">
        <v>0.13066764539961531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61460</v>
      </c>
      <c r="D120" s="37">
        <v>61470</v>
      </c>
      <c r="E120" s="37">
        <v>62580</v>
      </c>
      <c r="F120" s="38">
        <v>185510</v>
      </c>
      <c r="G120" s="35">
        <v>2102580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13.920724801812005</v>
      </c>
      <c r="D121" s="65">
        <v>13.797979797979798</v>
      </c>
      <c r="E121" s="65">
        <v>14.638596491228069</v>
      </c>
      <c r="F121" s="66">
        <v>14.112590338531762</v>
      </c>
      <c r="G121" s="67">
        <v>14.290724466284688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4514.6900000000005</v>
      </c>
      <c r="D123" s="60">
        <v>4399.6699999999992</v>
      </c>
      <c r="E123" s="60">
        <v>4320</v>
      </c>
      <c r="F123" s="61">
        <v>13234.36</v>
      </c>
      <c r="G123" s="68">
        <v>148145.51999999999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4415</v>
      </c>
      <c r="D124" s="37">
        <v>4455</v>
      </c>
      <c r="E124" s="37">
        <v>4275</v>
      </c>
      <c r="F124" s="38">
        <v>13145</v>
      </c>
      <c r="G124" s="35">
        <v>147129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0.97791874968159487</v>
      </c>
      <c r="D125" s="58">
        <v>1.01257594319574</v>
      </c>
      <c r="E125" s="58">
        <v>0.98958333333333337</v>
      </c>
      <c r="F125" s="70">
        <v>0.99324787900586042</v>
      </c>
      <c r="G125" s="71">
        <v>0.99313836827465329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271.29000000000002</v>
      </c>
      <c r="D128" s="37">
        <v>283</v>
      </c>
      <c r="E128" s="37">
        <v>283</v>
      </c>
      <c r="F128" s="37">
        <v>837.29</v>
      </c>
      <c r="G128" s="35">
        <v>8205.19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271.29000000000002</v>
      </c>
      <c r="D129" s="37">
        <v>283</v>
      </c>
      <c r="E129" s="37">
        <v>283</v>
      </c>
      <c r="F129" s="38">
        <v>837.29</v>
      </c>
      <c r="G129" s="35">
        <v>8205.19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7.7</v>
      </c>
      <c r="D131" s="37">
        <v>8</v>
      </c>
      <c r="E131" s="37">
        <v>8</v>
      </c>
      <c r="F131" s="38">
        <v>23.7</v>
      </c>
      <c r="G131" s="35">
        <v>261.70999999999998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35.232467532467531</v>
      </c>
      <c r="D132" s="37">
        <v>35.375</v>
      </c>
      <c r="E132" s="37">
        <v>35.375</v>
      </c>
      <c r="F132" s="38">
        <v>35.328691983122361</v>
      </c>
      <c r="G132" s="35">
        <v>31.352221925031529</v>
      </c>
    </row>
    <row r="133" spans="1:7" ht="22.5" hidden="1" customHeight="1" outlineLevel="1" x14ac:dyDescent="0.2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6.82</v>
      </c>
      <c r="D134" s="39">
        <v>7.63</v>
      </c>
      <c r="E134" s="39">
        <v>8</v>
      </c>
      <c r="F134" s="28">
        <v>22.45</v>
      </c>
      <c r="G134" s="29">
        <v>254.21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7.0000000000000007E-2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230.16</v>
      </c>
      <c r="D136" s="37">
        <v>280.98</v>
      </c>
      <c r="E136" s="37">
        <v>294.3</v>
      </c>
      <c r="F136" s="38">
        <v>805.44</v>
      </c>
      <c r="G136" s="35">
        <v>8715.2000000000007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33.747800586510259</v>
      </c>
      <c r="D137" s="65">
        <v>36.825688073394495</v>
      </c>
      <c r="E137" s="65">
        <v>36.787500000000001</v>
      </c>
      <c r="F137" s="66">
        <v>35.877060133630295</v>
      </c>
      <c r="G137" s="67">
        <v>34.274028629856851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131.55000000000001</v>
      </c>
      <c r="D139" s="60">
        <v>135.41999999999999</v>
      </c>
      <c r="E139" s="60">
        <v>135.36000000000001</v>
      </c>
      <c r="F139" s="61">
        <v>402.33000000000004</v>
      </c>
      <c r="G139" s="62">
        <v>4589.9400000000005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29.796149490373725</v>
      </c>
      <c r="D140" s="39">
        <v>30.397306397306398</v>
      </c>
      <c r="E140" s="39">
        <v>31.663157894736841</v>
      </c>
      <c r="F140" s="39">
        <v>30.60707493343477</v>
      </c>
      <c r="G140" s="77">
        <v>31.196704932406263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61906</v>
      </c>
      <c r="D141" s="78">
        <v>62147</v>
      </c>
      <c r="E141" s="78">
        <v>63545</v>
      </c>
      <c r="F141" s="38">
        <v>187598</v>
      </c>
      <c r="G141" s="79">
        <v>2087292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14.021744054360136</v>
      </c>
      <c r="D142" s="39">
        <v>13.949943883277216</v>
      </c>
      <c r="E142" s="39">
        <v>14.864327485380118</v>
      </c>
      <c r="F142" s="39">
        <v>14.271434005325219</v>
      </c>
      <c r="G142" s="77">
        <v>14.18681565157107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252</v>
      </c>
      <c r="D143" s="37">
        <v>252</v>
      </c>
      <c r="E143" s="37">
        <v>253</v>
      </c>
      <c r="F143" s="38">
        <v>757</v>
      </c>
      <c r="G143" s="43">
        <v>9424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5.7078142695356736E-2</v>
      </c>
      <c r="D144" s="39">
        <v>5.6565656565656569E-2</v>
      </c>
      <c r="E144" s="39">
        <v>5.9181286549707605E-2</v>
      </c>
      <c r="F144" s="28">
        <v>5.7588436667934575E-2</v>
      </c>
      <c r="G144" s="77">
        <v>6.4052634083015592E-2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190</v>
      </c>
      <c r="D145" s="82">
        <v>194</v>
      </c>
      <c r="E145" s="82">
        <v>156</v>
      </c>
      <c r="F145" s="83">
        <v>540</v>
      </c>
      <c r="G145" s="84">
        <v>6960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5">
        <v>0</v>
      </c>
      <c r="D153" s="145">
        <v>2204</v>
      </c>
      <c r="E153" s="145">
        <v>1660</v>
      </c>
      <c r="F153" s="90">
        <v>3864</v>
      </c>
      <c r="G153" s="43">
        <v>38644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3367.22998046875</v>
      </c>
      <c r="D154" s="219"/>
      <c r="E154" s="220"/>
      <c r="F154" s="90">
        <v>3367.22998046875</v>
      </c>
      <c r="G154" s="43">
        <v>14289.7099914551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157</v>
      </c>
      <c r="D155" s="219"/>
      <c r="E155" s="220"/>
      <c r="F155" s="37">
        <v>157</v>
      </c>
      <c r="G155" s="43">
        <v>640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5">
        <v>2276</v>
      </c>
      <c r="D156" s="145">
        <v>1104</v>
      </c>
      <c r="E156" s="145">
        <v>918</v>
      </c>
      <c r="F156" s="90">
        <v>4298</v>
      </c>
      <c r="G156" s="43">
        <v>16462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1849.72998046875</v>
      </c>
      <c r="D157" s="219"/>
      <c r="E157" s="220"/>
      <c r="F157" s="90">
        <v>1849.72998046875</v>
      </c>
      <c r="G157" s="43">
        <v>13941.819915771501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83</v>
      </c>
      <c r="D158" s="219"/>
      <c r="E158" s="220"/>
      <c r="F158" s="37">
        <v>83</v>
      </c>
      <c r="G158" s="43">
        <v>619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5">
        <v>0</v>
      </c>
      <c r="D159" s="145">
        <v>0</v>
      </c>
      <c r="E159" s="145">
        <v>0</v>
      </c>
      <c r="F159" s="91">
        <v>0</v>
      </c>
      <c r="G159" s="43">
        <v>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13378.9599609375</v>
      </c>
      <c r="D168" s="213"/>
      <c r="E168" s="213"/>
      <c r="F168" s="214"/>
      <c r="G168" s="92">
        <v>83337.529907226606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240</v>
      </c>
      <c r="D170" s="213"/>
      <c r="E170" s="213"/>
      <c r="F170" s="214"/>
      <c r="G170" s="92">
        <v>1259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255531.31991577148</v>
      </c>
      <c r="D171" s="216"/>
      <c r="E171" s="216"/>
      <c r="F171" s="216"/>
      <c r="G171" s="217"/>
      <c r="H171" s="97"/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44" t="s">
        <v>178</v>
      </c>
      <c r="E175" s="144" t="s">
        <v>179</v>
      </c>
      <c r="F175" s="144" t="s">
        <v>180</v>
      </c>
      <c r="G175" s="103" t="s">
        <v>181</v>
      </c>
    </row>
    <row r="176" spans="1:10" ht="37.5" hidden="1" customHeight="1" outlineLevel="1" x14ac:dyDescent="0.2">
      <c r="A176" s="208" t="s">
        <v>300</v>
      </c>
      <c r="B176" s="209"/>
      <c r="C176" s="209"/>
      <c r="D176" s="104" t="s">
        <v>301</v>
      </c>
      <c r="E176" s="105" t="s">
        <v>235</v>
      </c>
      <c r="F176" s="105" t="s">
        <v>205</v>
      </c>
      <c r="G176" s="106">
        <v>445</v>
      </c>
    </row>
    <row r="177" spans="1:10" ht="30.75" hidden="1" customHeight="1" outlineLevel="1" x14ac:dyDescent="0.2">
      <c r="A177" s="208" t="s">
        <v>185</v>
      </c>
      <c r="B177" s="209"/>
      <c r="C177" s="209"/>
      <c r="D177" s="104" t="s">
        <v>185</v>
      </c>
      <c r="E177" s="105" t="s">
        <v>185</v>
      </c>
      <c r="F177" s="105" t="s">
        <v>185</v>
      </c>
      <c r="G177" s="106" t="s">
        <v>185</v>
      </c>
    </row>
    <row r="178" spans="1:10" ht="30.75" hidden="1" customHeight="1" outlineLevel="1" x14ac:dyDescent="0.2">
      <c r="A178" s="208" t="s">
        <v>185</v>
      </c>
      <c r="B178" s="209"/>
      <c r="C178" s="209"/>
      <c r="D178" s="104" t="s">
        <v>185</v>
      </c>
      <c r="E178" s="105" t="s">
        <v>185</v>
      </c>
      <c r="F178" s="105" t="s">
        <v>185</v>
      </c>
      <c r="G178" s="106" t="s">
        <v>185</v>
      </c>
    </row>
    <row r="179" spans="1:10" ht="30.75" hidden="1" customHeight="1" outlineLevel="1" x14ac:dyDescent="0.2">
      <c r="A179" s="208" t="s">
        <v>185</v>
      </c>
      <c r="B179" s="209"/>
      <c r="C179" s="209"/>
      <c r="D179" s="104" t="s">
        <v>185</v>
      </c>
      <c r="E179" s="105" t="s">
        <v>185</v>
      </c>
      <c r="F179" s="105" t="s">
        <v>185</v>
      </c>
      <c r="G179" s="106" t="s">
        <v>185</v>
      </c>
    </row>
    <row r="180" spans="1:10" ht="30.75" hidden="1" customHeight="1" outlineLevel="1" x14ac:dyDescent="0.2">
      <c r="A180" s="208" t="s">
        <v>185</v>
      </c>
      <c r="B180" s="209"/>
      <c r="C180" s="209"/>
      <c r="D180" s="104" t="s">
        <v>185</v>
      </c>
      <c r="E180" s="105" t="s">
        <v>185</v>
      </c>
      <c r="F180" s="105" t="s">
        <v>185</v>
      </c>
      <c r="G180" s="106" t="s">
        <v>185</v>
      </c>
    </row>
    <row r="181" spans="1:10" ht="38.25" hidden="1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445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44" t="s">
        <v>189</v>
      </c>
      <c r="E193" s="144" t="s">
        <v>190</v>
      </c>
      <c r="F193" s="144" t="s">
        <v>191</v>
      </c>
      <c r="G193" s="144" t="s">
        <v>179</v>
      </c>
      <c r="H193" s="144" t="s">
        <v>192</v>
      </c>
      <c r="I193" s="144" t="s">
        <v>193</v>
      </c>
      <c r="J193" s="110" t="s">
        <v>194</v>
      </c>
    </row>
    <row r="194" spans="1:10" ht="32.25" hidden="1" customHeight="1" outlineLevel="2" x14ac:dyDescent="0.2">
      <c r="A194" s="208" t="s">
        <v>185</v>
      </c>
      <c r="B194" s="209"/>
      <c r="C194" s="209"/>
      <c r="D194" s="131" t="s">
        <v>185</v>
      </c>
      <c r="E194" s="131" t="s">
        <v>185</v>
      </c>
      <c r="F194" s="104" t="s">
        <v>185</v>
      </c>
      <c r="G194" s="132" t="s">
        <v>185</v>
      </c>
      <c r="H194" s="104" t="s">
        <v>185</v>
      </c>
      <c r="I194" s="104"/>
      <c r="J194" s="133" t="s">
        <v>185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0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185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122" sqref="I12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302</v>
      </c>
      <c r="B2" s="248" t="s">
        <v>1</v>
      </c>
      <c r="C2" s="249"/>
      <c r="D2" s="248" t="s">
        <v>303</v>
      </c>
      <c r="E2" s="249"/>
      <c r="F2" s="250">
        <v>44474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150800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4324</v>
      </c>
      <c r="D7" s="19">
        <v>4398</v>
      </c>
      <c r="E7" s="19">
        <v>4350</v>
      </c>
      <c r="F7" s="20">
        <v>13072</v>
      </c>
      <c r="G7" s="21">
        <v>160201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300.3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11.700000000000001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2.65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9.0500000000000007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416.97999572753901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25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-2728.40123271942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71.009998321533203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4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6794.6400012969998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3602</v>
      </c>
      <c r="D27" s="37">
        <v>3910</v>
      </c>
      <c r="E27" s="37">
        <v>4214</v>
      </c>
      <c r="F27" s="38">
        <v>11726</v>
      </c>
      <c r="G27" s="35">
        <v>143300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66</v>
      </c>
      <c r="D28" s="37">
        <v>48</v>
      </c>
      <c r="E28" s="37">
        <v>76</v>
      </c>
      <c r="F28" s="38">
        <v>190</v>
      </c>
      <c r="G28" s="35">
        <v>2189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3.67</v>
      </c>
      <c r="D29" s="39">
        <v>3.92</v>
      </c>
      <c r="E29" s="39">
        <v>4.08</v>
      </c>
      <c r="F29" s="28">
        <v>11.67</v>
      </c>
      <c r="G29" s="29">
        <v>144.36000000000001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981.47138964577664</v>
      </c>
      <c r="D30" s="37">
        <v>997.44897959183675</v>
      </c>
      <c r="E30" s="37">
        <v>1032.8431372549019</v>
      </c>
      <c r="F30" s="37">
        <v>1004.7986289631534</v>
      </c>
      <c r="G30" s="35">
        <v>992.65724577445269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911.15002441406295</v>
      </c>
      <c r="D35" s="39">
        <v>856.78997802734398</v>
      </c>
      <c r="E35" s="39">
        <v>560.79998779296898</v>
      </c>
      <c r="F35" s="28">
        <v>2328.7399902343759</v>
      </c>
      <c r="G35" s="29">
        <v>32118.9899902344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36</v>
      </c>
      <c r="D36" s="37">
        <v>34</v>
      </c>
      <c r="E36" s="37">
        <v>22</v>
      </c>
      <c r="F36" s="38">
        <v>92</v>
      </c>
      <c r="G36" s="35">
        <v>1274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7.23</v>
      </c>
      <c r="D37" s="39">
        <v>6.57</v>
      </c>
      <c r="E37" s="39">
        <v>6.75</v>
      </c>
      <c r="F37" s="28">
        <v>20.55</v>
      </c>
      <c r="G37" s="29">
        <v>256.98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4513.1500244140625</v>
      </c>
      <c r="D39" s="37">
        <v>4766.7899780273437</v>
      </c>
      <c r="E39" s="37">
        <v>4774.7999877929687</v>
      </c>
      <c r="F39" s="42">
        <v>14054.739990234375</v>
      </c>
      <c r="G39" s="43">
        <v>175418.9899902344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4628</v>
      </c>
      <c r="D40" s="37">
        <v>5380</v>
      </c>
      <c r="E40" s="37">
        <v>4268</v>
      </c>
      <c r="F40" s="38">
        <v>14276</v>
      </c>
      <c r="G40" s="35">
        <v>163918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51377.813526153579</v>
      </c>
      <c r="D41" s="232"/>
      <c r="E41" s="232"/>
      <c r="F41" s="232"/>
      <c r="G41" s="233"/>
      <c r="H41" s="44"/>
    </row>
    <row r="42" spans="1:8" ht="22.5" hidden="1" customHeight="1" outlineLevel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4561</v>
      </c>
      <c r="D43" s="37">
        <v>4566</v>
      </c>
      <c r="E43" s="37">
        <v>4139</v>
      </c>
      <c r="F43" s="38">
        <v>13266</v>
      </c>
      <c r="G43" s="35">
        <v>163092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</v>
      </c>
      <c r="D44" s="39">
        <v>6.97</v>
      </c>
      <c r="E44" s="39">
        <v>6.35</v>
      </c>
      <c r="F44" s="28">
        <v>20.32</v>
      </c>
      <c r="G44" s="29">
        <v>250.49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651.57142857142856</v>
      </c>
      <c r="D45" s="37">
        <v>655.09325681492112</v>
      </c>
      <c r="E45" s="37">
        <v>651.81102362204729</v>
      </c>
      <c r="F45" s="38">
        <v>652.85433070866145</v>
      </c>
      <c r="G45" s="35">
        <v>651.09185995448922</v>
      </c>
    </row>
    <row r="46" spans="1:8" ht="22.5" hidden="1" customHeight="1" outlineLevel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83.060001373291001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3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378.56959999999998</v>
      </c>
      <c r="D61" s="219"/>
      <c r="E61" s="219"/>
      <c r="F61" s="219"/>
      <c r="G61" s="230"/>
    </row>
    <row r="62" spans="1:7" ht="22.5" hidden="1" customHeight="1" outlineLevel="1" x14ac:dyDescent="0.2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4328.0499999999993</v>
      </c>
      <c r="D64" s="37">
        <v>4353.09</v>
      </c>
      <c r="E64" s="37">
        <v>4342.92</v>
      </c>
      <c r="F64" s="37">
        <v>13024.06</v>
      </c>
      <c r="G64" s="35">
        <v>160239.16999999998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0.93997111489971641</v>
      </c>
      <c r="D65" s="50">
        <v>0.93411743499616973</v>
      </c>
      <c r="E65" s="50">
        <v>0.93406775395905339</v>
      </c>
      <c r="F65" s="50">
        <v>0.93603794155970632</v>
      </c>
      <c r="G65" s="51">
        <v>0.93742826945890378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245.81</v>
      </c>
      <c r="D66" s="37">
        <v>279.02999999999997</v>
      </c>
      <c r="E66" s="37">
        <v>278.63</v>
      </c>
      <c r="F66" s="38">
        <v>803.46999999999991</v>
      </c>
      <c r="G66" s="35">
        <v>9678.7800000000007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5.3385312035096485E-2</v>
      </c>
      <c r="D67" s="50">
        <v>5.9876269015109083E-2</v>
      </c>
      <c r="E67" s="50">
        <v>5.9927260526468601E-2</v>
      </c>
      <c r="F67" s="50">
        <v>5.7745311746488975E-2</v>
      </c>
      <c r="G67" s="51">
        <v>5.6622622208249394E-2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30.59</v>
      </c>
      <c r="D68" s="37">
        <v>27.99</v>
      </c>
      <c r="E68" s="37">
        <v>27.92</v>
      </c>
      <c r="F68" s="38">
        <v>86.5</v>
      </c>
      <c r="G68" s="35">
        <v>1016.9100000000001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6.643573065186939E-3</v>
      </c>
      <c r="D69" s="50">
        <v>6.0062959887212967E-3</v>
      </c>
      <c r="E69" s="50">
        <v>6.0049855144779941E-3</v>
      </c>
      <c r="F69" s="50">
        <v>6.2167466938047432E-3</v>
      </c>
      <c r="G69" s="51">
        <v>5.9491083328467942E-3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804.8</v>
      </c>
      <c r="D73" s="37">
        <v>213.2</v>
      </c>
      <c r="E73" s="37">
        <v>214.1</v>
      </c>
      <c r="F73" s="38">
        <v>1232.0999999999999</v>
      </c>
      <c r="G73" s="35">
        <v>8517.6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0.35456087406656828</v>
      </c>
      <c r="D74" s="50">
        <v>9.2357143166567776E-2</v>
      </c>
      <c r="E74" s="50">
        <v>9.2428703407903726E-2</v>
      </c>
      <c r="F74" s="50">
        <v>0.17870351837509027</v>
      </c>
      <c r="G74" s="51">
        <v>0.10001380861262896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1327.56</v>
      </c>
      <c r="D75" s="37">
        <v>1942.12</v>
      </c>
      <c r="E75" s="37">
        <v>1948.57</v>
      </c>
      <c r="F75" s="38">
        <v>5218.25</v>
      </c>
      <c r="G75" s="35">
        <v>71187.44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0.58486684142123924</v>
      </c>
      <c r="D76" s="50">
        <v>0.84131639252652257</v>
      </c>
      <c r="E76" s="50">
        <v>0.84121344511694984</v>
      </c>
      <c r="F76" s="50">
        <v>0.75685385501242997</v>
      </c>
      <c r="G76" s="51">
        <v>0.83588416922407804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122.15</v>
      </c>
      <c r="D77" s="37">
        <v>139.16</v>
      </c>
      <c r="E77" s="37">
        <v>139.72</v>
      </c>
      <c r="F77" s="38">
        <v>401.03</v>
      </c>
      <c r="G77" s="35">
        <v>4948.97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5.3814128686917644E-2</v>
      </c>
      <c r="D78" s="50">
        <v>6.0283396074388235E-2</v>
      </c>
      <c r="E78" s="50">
        <v>6.0318255208558193E-2</v>
      </c>
      <c r="F78" s="50">
        <v>5.8165304743091027E-2</v>
      </c>
      <c r="G78" s="51">
        <v>5.8110892553024603E-2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15.34</v>
      </c>
      <c r="D79" s="37">
        <v>13.95</v>
      </c>
      <c r="E79" s="37">
        <v>13.99</v>
      </c>
      <c r="F79" s="38">
        <v>43.28</v>
      </c>
      <c r="G79" s="35">
        <v>510.23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6.7581558252747982E-3</v>
      </c>
      <c r="D80" s="50">
        <v>6.0430682325216716E-3</v>
      </c>
      <c r="E80" s="50">
        <v>6.0395962665883846E-3</v>
      </c>
      <c r="F80" s="50">
        <v>6.2773218693887734E-3</v>
      </c>
      <c r="G80" s="51">
        <v>5.9911296102683476E-3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783.5</v>
      </c>
      <c r="D84" s="37">
        <v>212.4</v>
      </c>
      <c r="E84" s="37">
        <v>210.5</v>
      </c>
      <c r="F84" s="38">
        <v>1206.4000000000001</v>
      </c>
      <c r="G84" s="35">
        <v>8298.7000000000007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0.33560352951255035</v>
      </c>
      <c r="D85" s="50">
        <v>9.0318410668118118E-2</v>
      </c>
      <c r="E85" s="50">
        <v>9.0223694756738929E-2</v>
      </c>
      <c r="F85" s="50">
        <v>0.17186727583814507</v>
      </c>
      <c r="G85" s="51">
        <v>9.6754576333947476E-2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1412.19</v>
      </c>
      <c r="D86" s="37">
        <v>1985.37</v>
      </c>
      <c r="E86" s="37">
        <v>1969.75</v>
      </c>
      <c r="F86" s="38">
        <v>5367.3099999999995</v>
      </c>
      <c r="G86" s="35">
        <v>72235.429999999993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0.60489591364687745</v>
      </c>
      <c r="D87" s="50">
        <v>0.84423475983126961</v>
      </c>
      <c r="E87" s="50">
        <v>0.84426661637570788</v>
      </c>
      <c r="F87" s="50">
        <v>0.76464269585447131</v>
      </c>
      <c r="G87" s="51">
        <v>0.84219316591159077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123.66</v>
      </c>
      <c r="D88" s="37">
        <v>139.87</v>
      </c>
      <c r="E88" s="37">
        <v>138.91</v>
      </c>
      <c r="F88" s="38">
        <v>402.43999999999994</v>
      </c>
      <c r="G88" s="35">
        <v>4729.8100000000004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5.296838858905166E-2</v>
      </c>
      <c r="D89" s="50">
        <v>5.9476629473397748E-2</v>
      </c>
      <c r="E89" s="50">
        <v>5.9539066216905481E-2</v>
      </c>
      <c r="F89" s="50">
        <v>5.7332780577174301E-2</v>
      </c>
      <c r="G89" s="51">
        <v>5.5144873617562769E-2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15.25</v>
      </c>
      <c r="D90" s="37">
        <v>14.04</v>
      </c>
      <c r="E90" s="37">
        <v>13.93</v>
      </c>
      <c r="F90" s="38">
        <v>43.22</v>
      </c>
      <c r="G90" s="35">
        <v>506.68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6.5321682515206035E-3</v>
      </c>
      <c r="D91" s="50">
        <v>5.9702000272145866E-3</v>
      </c>
      <c r="E91" s="50">
        <v>5.9706226506478543E-3</v>
      </c>
      <c r="F91" s="50">
        <v>6.1572477302094071E-3</v>
      </c>
      <c r="G91" s="51">
        <v>5.9073841368990935E-3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1271.1199999999999</v>
      </c>
      <c r="D96" s="37">
        <v>1197.6300000000001</v>
      </c>
      <c r="E96" s="37">
        <v>1194.75</v>
      </c>
      <c r="F96" s="38">
        <v>3663.5</v>
      </c>
      <c r="G96" s="35">
        <v>43400.89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1272.96</v>
      </c>
      <c r="D97" s="37">
        <v>1200.31</v>
      </c>
      <c r="E97" s="37">
        <v>1197.5</v>
      </c>
      <c r="F97" s="38">
        <v>3670.77</v>
      </c>
      <c r="G97" s="35">
        <v>44204.47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1269.3800000000001</v>
      </c>
      <c r="D98" s="37">
        <v>1194.93</v>
      </c>
      <c r="E98" s="37">
        <v>1193</v>
      </c>
      <c r="F98" s="38">
        <v>3657.3100000000004</v>
      </c>
      <c r="G98" s="35">
        <v>44251.27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2529.6</v>
      </c>
      <c r="D99" s="37">
        <v>2498.6</v>
      </c>
      <c r="E99" s="37">
        <v>2457.8000000000002</v>
      </c>
      <c r="F99" s="38">
        <v>7486</v>
      </c>
      <c r="G99" s="35">
        <v>92250.4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0.6633346095147189</v>
      </c>
      <c r="D100" s="55">
        <v>0.69543289904727978</v>
      </c>
      <c r="E100" s="55">
        <v>0.68553099504915982</v>
      </c>
      <c r="F100" s="56">
        <v>0.68106678020812284</v>
      </c>
      <c r="G100" s="57">
        <v>0.69962655651065853</v>
      </c>
      <c r="H100" s="44"/>
      <c r="I100" s="44"/>
      <c r="J100" s="44"/>
    </row>
    <row r="101" spans="1:10" ht="22.5" hidden="1" customHeight="1" outlineLevel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1034.7</v>
      </c>
      <c r="D102" s="37">
        <v>1038.9000000000001</v>
      </c>
      <c r="E102" s="37">
        <v>1037.5999999999999</v>
      </c>
      <c r="F102" s="38">
        <v>3111.2000000000003</v>
      </c>
      <c r="G102" s="35">
        <v>38585.1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1033</v>
      </c>
      <c r="D103" s="37">
        <v>1037.8</v>
      </c>
      <c r="E103" s="37">
        <v>1035.2</v>
      </c>
      <c r="F103" s="38">
        <v>3106</v>
      </c>
      <c r="G103" s="35">
        <v>37615.9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1043</v>
      </c>
      <c r="D104" s="37">
        <v>1047</v>
      </c>
      <c r="E104" s="37">
        <v>1045</v>
      </c>
      <c r="F104" s="38">
        <v>3135</v>
      </c>
      <c r="G104" s="35">
        <v>38187.4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2197.9</v>
      </c>
      <c r="D105" s="37">
        <v>2250</v>
      </c>
      <c r="E105" s="37">
        <v>2226.1</v>
      </c>
      <c r="F105" s="38">
        <v>6674</v>
      </c>
      <c r="G105" s="35">
        <v>83402.399999999994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0.70656122416176426</v>
      </c>
      <c r="D106" s="55">
        <v>0.72029964465217533</v>
      </c>
      <c r="E106" s="55">
        <v>0.71399704920135987</v>
      </c>
      <c r="F106" s="56">
        <v>0.71362887876649339</v>
      </c>
      <c r="G106" s="57">
        <v>0.729115889373398</v>
      </c>
    </row>
    <row r="107" spans="1:10" ht="22.5" hidden="1" customHeight="1" outlineLevel="1" x14ac:dyDescent="0.2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265.36</v>
      </c>
      <c r="D108" s="37">
        <v>247.39999999999998</v>
      </c>
      <c r="E108" s="37">
        <v>227.10000000000002</v>
      </c>
      <c r="F108" s="38">
        <v>739.86</v>
      </c>
      <c r="G108" s="35">
        <v>9807.83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5.6131147540983611E-2</v>
      </c>
      <c r="D109" s="55">
        <v>5.2099566187929068E-2</v>
      </c>
      <c r="E109" s="55">
        <v>4.8485236661756234E-2</v>
      </c>
      <c r="F109" s="56">
        <v>5.2249999999999998E-2</v>
      </c>
      <c r="G109" s="57">
        <v>5.5836456919559498E-2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4463</v>
      </c>
      <c r="D110" s="37">
        <v>4500</v>
      </c>
      <c r="E110" s="37">
        <v>4456</v>
      </c>
      <c r="F110" s="38">
        <v>13419</v>
      </c>
      <c r="G110" s="35">
        <v>165854.5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53.94</v>
      </c>
      <c r="D111" s="37">
        <v>52</v>
      </c>
      <c r="E111" s="37">
        <v>48</v>
      </c>
      <c r="F111" s="38">
        <v>153.94</v>
      </c>
      <c r="G111" s="35">
        <v>1967.97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0.6445547185506979</v>
      </c>
      <c r="D112" s="58">
        <v>0.66998482856577091</v>
      </c>
      <c r="E112" s="58">
        <v>0.66477200677303616</v>
      </c>
      <c r="F112" s="58">
        <v>0.65961193052618527</v>
      </c>
      <c r="G112" s="59">
        <v>0.67353440595328973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4463</v>
      </c>
      <c r="D114" s="60">
        <v>4500</v>
      </c>
      <c r="E114" s="60">
        <v>4456</v>
      </c>
      <c r="F114" s="61">
        <v>13419</v>
      </c>
      <c r="G114" s="62">
        <v>165854.5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4392</v>
      </c>
      <c r="D115" s="37">
        <v>4452</v>
      </c>
      <c r="E115" s="37">
        <v>4398</v>
      </c>
      <c r="F115" s="38">
        <v>13242</v>
      </c>
      <c r="G115" s="35">
        <v>151322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4324</v>
      </c>
      <c r="D116" s="37">
        <v>4398</v>
      </c>
      <c r="E116" s="37">
        <v>4350</v>
      </c>
      <c r="F116" s="38">
        <v>13072</v>
      </c>
      <c r="G116" s="35">
        <v>160201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0.96885503024871167</v>
      </c>
      <c r="D117" s="55">
        <v>0.97733333333333339</v>
      </c>
      <c r="E117" s="55">
        <v>0.97621184919210058</v>
      </c>
      <c r="F117" s="55">
        <v>0.97414114315522771</v>
      </c>
      <c r="G117" s="63">
        <v>0.96591289353017251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3</v>
      </c>
      <c r="E118" s="37">
        <v>5</v>
      </c>
      <c r="F118" s="38">
        <v>12</v>
      </c>
      <c r="G118" s="35">
        <v>19237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9.2506938020351531E-4</v>
      </c>
      <c r="D119" s="46">
        <v>6.8212824010914052E-4</v>
      </c>
      <c r="E119" s="46">
        <v>1.1494252873563218E-3</v>
      </c>
      <c r="F119" s="47">
        <v>9.1799265605875156E-4</v>
      </c>
      <c r="G119" s="48">
        <v>0.12008039899875782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61660</v>
      </c>
      <c r="D120" s="37">
        <v>61670</v>
      </c>
      <c r="E120" s="37">
        <v>62060</v>
      </c>
      <c r="F120" s="38">
        <v>185390</v>
      </c>
      <c r="G120" s="35">
        <v>2287970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14.259944495837187</v>
      </c>
      <c r="D121" s="65">
        <v>14.022282855843565</v>
      </c>
      <c r="E121" s="65">
        <v>14.266666666666667</v>
      </c>
      <c r="F121" s="66">
        <v>14.182221542227662</v>
      </c>
      <c r="G121" s="67">
        <v>14.281870899682275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4358.6399999999994</v>
      </c>
      <c r="D123" s="60">
        <v>4381.08</v>
      </c>
      <c r="E123" s="60">
        <v>4370.84</v>
      </c>
      <c r="F123" s="61">
        <v>13110.56</v>
      </c>
      <c r="G123" s="68">
        <v>161256.07999999999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4324</v>
      </c>
      <c r="D124" s="37">
        <v>4398</v>
      </c>
      <c r="E124" s="37">
        <v>4350</v>
      </c>
      <c r="F124" s="38">
        <v>13072</v>
      </c>
      <c r="G124" s="35">
        <v>160201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0.99205256685571663</v>
      </c>
      <c r="D125" s="58">
        <v>1.0038620614095155</v>
      </c>
      <c r="E125" s="58">
        <v>0.99523203777763536</v>
      </c>
      <c r="F125" s="70">
        <v>0.99705885942324357</v>
      </c>
      <c r="G125" s="71">
        <v>0.99345711491932587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282.27999999999997</v>
      </c>
      <c r="D128" s="37">
        <v>283.52999999999997</v>
      </c>
      <c r="E128" s="37">
        <v>282.97000000000003</v>
      </c>
      <c r="F128" s="37">
        <v>848.78</v>
      </c>
      <c r="G128" s="35">
        <v>9053.9699999999993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282.27999999999997</v>
      </c>
      <c r="D129" s="37">
        <v>283.52999999999997</v>
      </c>
      <c r="E129" s="37">
        <v>282.97000000000003</v>
      </c>
      <c r="F129" s="38">
        <v>848.78</v>
      </c>
      <c r="G129" s="35">
        <v>9053.9699999999993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285.70999999999998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35.284999999999997</v>
      </c>
      <c r="D132" s="37">
        <v>35.441249999999997</v>
      </c>
      <c r="E132" s="37">
        <v>35.371250000000003</v>
      </c>
      <c r="F132" s="38">
        <v>35.365833333333335</v>
      </c>
      <c r="G132" s="35">
        <v>31.689370340555108</v>
      </c>
    </row>
    <row r="133" spans="1:7" ht="22.5" hidden="1" customHeight="1" outlineLevel="1" x14ac:dyDescent="0.2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6.68</v>
      </c>
      <c r="D134" s="39">
        <v>7.45</v>
      </c>
      <c r="E134" s="39">
        <v>8</v>
      </c>
      <c r="F134" s="28">
        <v>22.13</v>
      </c>
      <c r="G134" s="29">
        <v>276.33999999999997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7.0000000000000007E-2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264.77</v>
      </c>
      <c r="D136" s="37">
        <v>286.55</v>
      </c>
      <c r="E136" s="37">
        <v>305.23</v>
      </c>
      <c r="F136" s="38">
        <v>856.55</v>
      </c>
      <c r="G136" s="35">
        <v>9571.75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39.636227544910177</v>
      </c>
      <c r="D137" s="65">
        <v>38.463087248322147</v>
      </c>
      <c r="E137" s="65">
        <v>38.153750000000002</v>
      </c>
      <c r="F137" s="66">
        <v>38.705377315860822</v>
      </c>
      <c r="G137" s="67">
        <v>34.628812271625485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134.35</v>
      </c>
      <c r="D139" s="60">
        <v>136.07999999999998</v>
      </c>
      <c r="E139" s="60">
        <v>134.82999999999998</v>
      </c>
      <c r="F139" s="61">
        <v>405.25999999999993</v>
      </c>
      <c r="G139" s="62">
        <v>4995.2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31.070767807585568</v>
      </c>
      <c r="D140" s="39">
        <v>30.941336971350609</v>
      </c>
      <c r="E140" s="39">
        <v>30.995402298850568</v>
      </c>
      <c r="F140" s="39">
        <v>31.002141982864131</v>
      </c>
      <c r="G140" s="77">
        <v>31.180829083463898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61988</v>
      </c>
      <c r="D141" s="78">
        <v>62269</v>
      </c>
      <c r="E141" s="78">
        <v>62830</v>
      </c>
      <c r="F141" s="38">
        <v>187087</v>
      </c>
      <c r="G141" s="79">
        <v>2274379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14.335800185013875</v>
      </c>
      <c r="D142" s="39">
        <v>14.158481127785358</v>
      </c>
      <c r="E142" s="39">
        <v>14.443678160919541</v>
      </c>
      <c r="F142" s="39">
        <v>14.31204100367197</v>
      </c>
      <c r="G142" s="77">
        <v>14.197033726381234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251</v>
      </c>
      <c r="D143" s="37">
        <v>253</v>
      </c>
      <c r="E143" s="37">
        <v>254</v>
      </c>
      <c r="F143" s="38">
        <v>758</v>
      </c>
      <c r="G143" s="43">
        <v>10182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5.8048103607770581E-2</v>
      </c>
      <c r="D144" s="39">
        <v>5.7526148249204184E-2</v>
      </c>
      <c r="E144" s="39">
        <v>5.839080459770115E-2</v>
      </c>
      <c r="F144" s="28">
        <v>5.7986536107711137E-2</v>
      </c>
      <c r="G144" s="77">
        <v>6.3557655695033119E-2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166</v>
      </c>
      <c r="D145" s="82">
        <v>204</v>
      </c>
      <c r="E145" s="82">
        <v>180</v>
      </c>
      <c r="F145" s="83">
        <v>550</v>
      </c>
      <c r="G145" s="84">
        <v>7510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6">
        <v>0</v>
      </c>
      <c r="D153" s="146">
        <v>1804</v>
      </c>
      <c r="E153" s="146">
        <v>1992</v>
      </c>
      <c r="F153" s="90">
        <v>3796</v>
      </c>
      <c r="G153" s="43">
        <v>42440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1532.48999023438</v>
      </c>
      <c r="D154" s="219"/>
      <c r="E154" s="220"/>
      <c r="F154" s="90">
        <v>1532.48999023438</v>
      </c>
      <c r="G154" s="43">
        <v>15822.1999816895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90</v>
      </c>
      <c r="D155" s="219"/>
      <c r="E155" s="220"/>
      <c r="F155" s="37">
        <v>90</v>
      </c>
      <c r="G155" s="43">
        <v>730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6">
        <v>1886</v>
      </c>
      <c r="D156" s="146">
        <v>1358</v>
      </c>
      <c r="E156" s="146">
        <v>1002</v>
      </c>
      <c r="F156" s="90">
        <v>4246</v>
      </c>
      <c r="G156" s="43">
        <v>20708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1998.0400390625</v>
      </c>
      <c r="D157" s="219"/>
      <c r="E157" s="220"/>
      <c r="F157" s="90">
        <v>1998.0400390625</v>
      </c>
      <c r="G157" s="43">
        <v>15939.859954834001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88</v>
      </c>
      <c r="D158" s="219"/>
      <c r="E158" s="220"/>
      <c r="F158" s="37">
        <v>88</v>
      </c>
      <c r="G158" s="43">
        <v>707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6">
        <v>384</v>
      </c>
      <c r="D159" s="146">
        <v>4012</v>
      </c>
      <c r="E159" s="146">
        <v>2362</v>
      </c>
      <c r="F159" s="91">
        <v>6758</v>
      </c>
      <c r="G159" s="43">
        <v>6758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18330.530029296882</v>
      </c>
      <c r="D168" s="213"/>
      <c r="E168" s="213"/>
      <c r="F168" s="214"/>
      <c r="G168" s="92">
        <v>101668.0599365235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178</v>
      </c>
      <c r="D170" s="213"/>
      <c r="E170" s="213"/>
      <c r="F170" s="214"/>
      <c r="G170" s="92">
        <v>1437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250272.78988647414</v>
      </c>
      <c r="D171" s="216"/>
      <c r="E171" s="216"/>
      <c r="F171" s="216"/>
      <c r="G171" s="217"/>
      <c r="H171" s="97"/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47" t="s">
        <v>178</v>
      </c>
      <c r="E175" s="147" t="s">
        <v>179</v>
      </c>
      <c r="F175" s="147" t="s">
        <v>180</v>
      </c>
      <c r="G175" s="103" t="s">
        <v>181</v>
      </c>
    </row>
    <row r="176" spans="1:10" ht="37.5" hidden="1" customHeight="1" outlineLevel="1" x14ac:dyDescent="0.2">
      <c r="A176" s="208" t="s">
        <v>304</v>
      </c>
      <c r="B176" s="209"/>
      <c r="C176" s="209"/>
      <c r="D176" s="104">
        <v>15</v>
      </c>
      <c r="E176" s="105" t="s">
        <v>282</v>
      </c>
      <c r="F176" s="105" t="s">
        <v>205</v>
      </c>
      <c r="G176" s="106">
        <v>35</v>
      </c>
    </row>
    <row r="177" spans="1:10" ht="30.75" hidden="1" customHeight="1" outlineLevel="1" x14ac:dyDescent="0.2">
      <c r="A177" s="208" t="s">
        <v>304</v>
      </c>
      <c r="B177" s="209"/>
      <c r="C177" s="209"/>
      <c r="D177" s="104">
        <v>15</v>
      </c>
      <c r="E177" s="105" t="s">
        <v>216</v>
      </c>
      <c r="F177" s="105" t="s">
        <v>205</v>
      </c>
      <c r="G177" s="106">
        <v>28</v>
      </c>
    </row>
    <row r="178" spans="1:10" ht="30.75" hidden="1" customHeight="1" outlineLevel="1" x14ac:dyDescent="0.2">
      <c r="A178" s="208" t="s">
        <v>250</v>
      </c>
      <c r="B178" s="209"/>
      <c r="C178" s="209"/>
      <c r="D178" s="104">
        <v>17</v>
      </c>
      <c r="E178" s="105" t="s">
        <v>216</v>
      </c>
      <c r="F178" s="105" t="s">
        <v>205</v>
      </c>
      <c r="G178" s="106">
        <v>122</v>
      </c>
    </row>
    <row r="179" spans="1:10" ht="30.75" hidden="1" customHeight="1" outlineLevel="1" x14ac:dyDescent="0.2">
      <c r="A179" s="208" t="s">
        <v>250</v>
      </c>
      <c r="B179" s="209"/>
      <c r="C179" s="209"/>
      <c r="D179" s="104" t="s">
        <v>289</v>
      </c>
      <c r="E179" s="105" t="s">
        <v>216</v>
      </c>
      <c r="F179" s="105" t="s">
        <v>205</v>
      </c>
      <c r="G179" s="106">
        <v>112</v>
      </c>
    </row>
    <row r="180" spans="1:10" ht="30.75" hidden="1" customHeight="1" outlineLevel="1" x14ac:dyDescent="0.2">
      <c r="A180" s="208" t="s">
        <v>185</v>
      </c>
      <c r="B180" s="209"/>
      <c r="C180" s="209"/>
      <c r="D180" s="104" t="s">
        <v>185</v>
      </c>
      <c r="E180" s="105" t="s">
        <v>185</v>
      </c>
      <c r="F180" s="105" t="s">
        <v>185</v>
      </c>
      <c r="G180" s="106" t="s">
        <v>185</v>
      </c>
    </row>
    <row r="181" spans="1:10" ht="38.25" hidden="1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297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47" t="s">
        <v>189</v>
      </c>
      <c r="E193" s="147" t="s">
        <v>190</v>
      </c>
      <c r="F193" s="147" t="s">
        <v>191</v>
      </c>
      <c r="G193" s="147" t="s">
        <v>179</v>
      </c>
      <c r="H193" s="147" t="s">
        <v>192</v>
      </c>
      <c r="I193" s="147" t="s">
        <v>193</v>
      </c>
      <c r="J193" s="110" t="s">
        <v>194</v>
      </c>
    </row>
    <row r="194" spans="1:10" ht="32.25" hidden="1" customHeight="1" outlineLevel="2" x14ac:dyDescent="0.2">
      <c r="A194" s="208" t="s">
        <v>185</v>
      </c>
      <c r="B194" s="209"/>
      <c r="C194" s="209"/>
      <c r="D194" s="131" t="s">
        <v>185</v>
      </c>
      <c r="E194" s="131" t="s">
        <v>185</v>
      </c>
      <c r="F194" s="104" t="s">
        <v>185</v>
      </c>
      <c r="G194" s="132" t="s">
        <v>185</v>
      </c>
      <c r="H194" s="104" t="s">
        <v>185</v>
      </c>
      <c r="I194" s="104"/>
      <c r="J194" s="133" t="s">
        <v>185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0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185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G10" sqref="G10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305</v>
      </c>
      <c r="B2" s="248" t="s">
        <v>1</v>
      </c>
      <c r="C2" s="249"/>
      <c r="D2" s="248" t="s">
        <v>306</v>
      </c>
      <c r="E2" s="249"/>
      <c r="F2" s="250">
        <v>44475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162400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4354</v>
      </c>
      <c r="D7" s="19">
        <v>4354</v>
      </c>
      <c r="E7" s="19">
        <v>4443</v>
      </c>
      <c r="F7" s="20">
        <v>13151</v>
      </c>
      <c r="G7" s="21">
        <v>173352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324.3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11.700000000000001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2.65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9.0500000000000007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416.97999572753901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25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-2728.40123271942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71.009998321533203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4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6794.6400012969998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3094</v>
      </c>
      <c r="D27" s="37">
        <v>2546</v>
      </c>
      <c r="E27" s="37">
        <v>608</v>
      </c>
      <c r="F27" s="38">
        <v>6248</v>
      </c>
      <c r="G27" s="35">
        <v>149548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47</v>
      </c>
      <c r="D28" s="37">
        <v>32</v>
      </c>
      <c r="E28" s="37">
        <v>16</v>
      </c>
      <c r="F28" s="38">
        <v>95</v>
      </c>
      <c r="G28" s="35">
        <v>2284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3.13</v>
      </c>
      <c r="D29" s="39">
        <v>2.57</v>
      </c>
      <c r="E29" s="39">
        <v>0.62</v>
      </c>
      <c r="F29" s="28">
        <v>6.3199999999999994</v>
      </c>
      <c r="G29" s="29">
        <v>150.68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988.49840255591062</v>
      </c>
      <c r="D30" s="37">
        <v>990.66147859922182</v>
      </c>
      <c r="E30" s="37">
        <v>980.64516129032256</v>
      </c>
      <c r="F30" s="37">
        <v>988.60759493670901</v>
      </c>
      <c r="G30" s="35">
        <v>992.4873904964162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810.04998779296898</v>
      </c>
      <c r="D35" s="39">
        <v>738.54998779296898</v>
      </c>
      <c r="E35" s="39">
        <v>453.75</v>
      </c>
      <c r="F35" s="28">
        <v>2002.349975585938</v>
      </c>
      <c r="G35" s="29">
        <v>34121.339965820298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32</v>
      </c>
      <c r="D36" s="37">
        <v>29</v>
      </c>
      <c r="E36" s="37">
        <v>18</v>
      </c>
      <c r="F36" s="38">
        <v>79</v>
      </c>
      <c r="G36" s="35">
        <v>1353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8</v>
      </c>
      <c r="D37" s="39">
        <v>7.12</v>
      </c>
      <c r="E37" s="39">
        <v>4.22</v>
      </c>
      <c r="F37" s="28">
        <v>19.34</v>
      </c>
      <c r="G37" s="29">
        <v>276.32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3904.0499877929687</v>
      </c>
      <c r="D39" s="37">
        <v>3284.5499877929687</v>
      </c>
      <c r="E39" s="37">
        <v>1061.75</v>
      </c>
      <c r="F39" s="42">
        <v>8250.3499755859375</v>
      </c>
      <c r="G39" s="43">
        <v>183669.33996582031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3952</v>
      </c>
      <c r="D40" s="37">
        <v>4594</v>
      </c>
      <c r="E40" s="37">
        <v>4364</v>
      </c>
      <c r="F40" s="38">
        <v>12910</v>
      </c>
      <c r="G40" s="35">
        <v>176828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46718.163501739538</v>
      </c>
      <c r="D41" s="232"/>
      <c r="E41" s="232"/>
      <c r="F41" s="232"/>
      <c r="G41" s="233"/>
      <c r="H41" s="44"/>
    </row>
    <row r="42" spans="1:8" ht="22.5" hidden="1" customHeight="1" outlineLevel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4165</v>
      </c>
      <c r="D43" s="37">
        <v>4567</v>
      </c>
      <c r="E43" s="37">
        <v>4541</v>
      </c>
      <c r="F43" s="38">
        <v>13273</v>
      </c>
      <c r="G43" s="35">
        <v>176365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6.37</v>
      </c>
      <c r="D44" s="39">
        <v>7.08</v>
      </c>
      <c r="E44" s="39">
        <v>6.95</v>
      </c>
      <c r="F44" s="28">
        <v>20.399999999999999</v>
      </c>
      <c r="G44" s="29">
        <v>270.89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653.84615384615381</v>
      </c>
      <c r="D45" s="37">
        <v>645.0564971751412</v>
      </c>
      <c r="E45" s="37">
        <v>653.38129496402871</v>
      </c>
      <c r="F45" s="38">
        <v>650.63725490196077</v>
      </c>
      <c r="G45" s="35">
        <v>651.05762486618187</v>
      </c>
    </row>
    <row r="46" spans="1:8" ht="22.5" hidden="1" customHeight="1" outlineLevel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83.060001373291001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3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356.9264</v>
      </c>
      <c r="D61" s="219"/>
      <c r="E61" s="219"/>
      <c r="F61" s="219"/>
      <c r="G61" s="230"/>
    </row>
    <row r="62" spans="1:7" ht="22.5" hidden="1" customHeight="1" outlineLevel="1" x14ac:dyDescent="0.2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4386.28</v>
      </c>
      <c r="D64" s="37">
        <v>4296.8500000000004</v>
      </c>
      <c r="E64" s="37">
        <v>4434.78</v>
      </c>
      <c r="F64" s="37">
        <v>13117.91</v>
      </c>
      <c r="G64" s="35">
        <v>173357.08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0.93709314572726909</v>
      </c>
      <c r="D65" s="50">
        <v>0.92595745231055693</v>
      </c>
      <c r="E65" s="50">
        <v>0.9368785081872667</v>
      </c>
      <c r="F65" s="50">
        <v>0.93334419562368287</v>
      </c>
      <c r="G65" s="51">
        <v>0.9371179785241982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265.15999999999997</v>
      </c>
      <c r="D66" s="37">
        <v>313.39999999999998</v>
      </c>
      <c r="E66" s="37">
        <v>268</v>
      </c>
      <c r="F66" s="38">
        <v>846.56</v>
      </c>
      <c r="G66" s="35">
        <v>10525.34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5.6649283338282702E-2</v>
      </c>
      <c r="D67" s="50">
        <v>6.7536699106119244E-2</v>
      </c>
      <c r="E67" s="50">
        <v>5.6616887465485884E-2</v>
      </c>
      <c r="F67" s="50">
        <v>6.0233060163332797E-2</v>
      </c>
      <c r="G67" s="51">
        <v>5.6896928259750824E-2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29.29</v>
      </c>
      <c r="D68" s="37">
        <v>30.19</v>
      </c>
      <c r="E68" s="37">
        <v>30.79</v>
      </c>
      <c r="F68" s="38">
        <v>90.27000000000001</v>
      </c>
      <c r="G68" s="35">
        <v>1107.18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6.2575709344482597E-3</v>
      </c>
      <c r="D69" s="50">
        <v>6.5058485833239957E-3</v>
      </c>
      <c r="E69" s="50">
        <v>6.5046043472474268E-3</v>
      </c>
      <c r="F69" s="50">
        <v>6.4227442129843751E-3</v>
      </c>
      <c r="G69" s="51">
        <v>5.9850932160510654E-3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216.2</v>
      </c>
      <c r="D73" s="37">
        <v>211.3</v>
      </c>
      <c r="E73" s="37">
        <v>218.8</v>
      </c>
      <c r="F73" s="38">
        <v>646.29999999999995</v>
      </c>
      <c r="G73" s="35">
        <v>9163.9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9.2681504852704141E-2</v>
      </c>
      <c r="D74" s="50">
        <v>9.1358355636071198E-2</v>
      </c>
      <c r="E74" s="50">
        <v>9.2805062711282096E-2</v>
      </c>
      <c r="F74" s="50">
        <v>9.2286119813457232E-2</v>
      </c>
      <c r="G74" s="51">
        <v>9.9426630613450778E-2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1968.81</v>
      </c>
      <c r="D75" s="37">
        <v>1929.25</v>
      </c>
      <c r="E75" s="37">
        <v>1989.06</v>
      </c>
      <c r="F75" s="38">
        <v>5887.12</v>
      </c>
      <c r="G75" s="35">
        <v>77074.559999999998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0.84399756507424817</v>
      </c>
      <c r="D76" s="50">
        <v>0.83413680838092918</v>
      </c>
      <c r="E76" s="50">
        <v>0.84366927804617342</v>
      </c>
      <c r="F76" s="50">
        <v>0.84063045284883231</v>
      </c>
      <c r="G76" s="51">
        <v>0.83624480917668775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133.03</v>
      </c>
      <c r="D77" s="37">
        <v>157.19</v>
      </c>
      <c r="E77" s="37">
        <v>134.34</v>
      </c>
      <c r="F77" s="38">
        <v>424.56000000000006</v>
      </c>
      <c r="G77" s="35">
        <v>5373.53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5.7027847319866945E-2</v>
      </c>
      <c r="D78" s="50">
        <v>6.7963179945262797E-2</v>
      </c>
      <c r="E78" s="50">
        <v>5.6980951209477312E-2</v>
      </c>
      <c r="F78" s="50">
        <v>6.0623541742227151E-2</v>
      </c>
      <c r="G78" s="51">
        <v>5.8301812808989203E-2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14.68</v>
      </c>
      <c r="D79" s="37">
        <v>15.13</v>
      </c>
      <c r="E79" s="37">
        <v>15.43</v>
      </c>
      <c r="F79" s="38">
        <v>45.24</v>
      </c>
      <c r="G79" s="35">
        <v>555.47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6.2930827531808365E-3</v>
      </c>
      <c r="D80" s="50">
        <v>6.5416560377366643E-3</v>
      </c>
      <c r="E80" s="50">
        <v>6.5447080330671053E-3</v>
      </c>
      <c r="F80" s="50">
        <v>6.4598855954832203E-3</v>
      </c>
      <c r="G80" s="51">
        <v>6.0267474008722823E-3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212.2</v>
      </c>
      <c r="D84" s="37">
        <v>207.8</v>
      </c>
      <c r="E84" s="37">
        <v>215.8</v>
      </c>
      <c r="F84" s="38">
        <v>635.79999999999995</v>
      </c>
      <c r="G84" s="35">
        <v>8934.5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9.0374402153312786E-2</v>
      </c>
      <c r="D85" s="50">
        <v>8.9277658674067797E-2</v>
      </c>
      <c r="E85" s="50">
        <v>9.0827209441315865E-2</v>
      </c>
      <c r="F85" s="50">
        <v>9.0164957342530411E-2</v>
      </c>
      <c r="G85" s="51">
        <v>9.62539756140076E-2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1989.07</v>
      </c>
      <c r="D86" s="37">
        <v>1948.5</v>
      </c>
      <c r="E86" s="37">
        <v>2011.12</v>
      </c>
      <c r="F86" s="38">
        <v>5948.69</v>
      </c>
      <c r="G86" s="35">
        <v>78184.12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0.8471301229551832</v>
      </c>
      <c r="D87" s="50">
        <v>0.83713916230231522</v>
      </c>
      <c r="E87" s="50">
        <v>0.84645235149035747</v>
      </c>
      <c r="F87" s="50">
        <v>0.84360393220185148</v>
      </c>
      <c r="G87" s="51">
        <v>0.84230033912167934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132.13</v>
      </c>
      <c r="D88" s="37">
        <v>156.21</v>
      </c>
      <c r="E88" s="37">
        <v>133.66</v>
      </c>
      <c r="F88" s="38">
        <v>422</v>
      </c>
      <c r="G88" s="35">
        <v>5151.8100000000004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5.6273184526471343E-2</v>
      </c>
      <c r="D89" s="50">
        <v>6.7112911749163284E-2</v>
      </c>
      <c r="E89" s="50">
        <v>5.6255629350909532E-2</v>
      </c>
      <c r="F89" s="50">
        <v>5.9845253222000371E-2</v>
      </c>
      <c r="G89" s="51">
        <v>5.5501952443673466E-2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14.61</v>
      </c>
      <c r="D90" s="37">
        <v>15.06</v>
      </c>
      <c r="E90" s="37">
        <v>15.36</v>
      </c>
      <c r="F90" s="38">
        <v>45.03</v>
      </c>
      <c r="G90" s="35">
        <v>551.71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6.2222903650325165E-3</v>
      </c>
      <c r="D91" s="50">
        <v>6.4702672744536144E-3</v>
      </c>
      <c r="E91" s="50">
        <v>6.4648097174171059E-3</v>
      </c>
      <c r="F91" s="50">
        <v>6.3858572336177172E-3</v>
      </c>
      <c r="G91" s="51">
        <v>5.9437328206395591E-3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1223.1199999999999</v>
      </c>
      <c r="D96" s="37">
        <v>1234.56</v>
      </c>
      <c r="E96" s="37">
        <v>1233.8800000000001</v>
      </c>
      <c r="F96" s="38">
        <v>3691.56</v>
      </c>
      <c r="G96" s="35">
        <v>47092.45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1211.32</v>
      </c>
      <c r="D97" s="37">
        <v>1197.3699999999999</v>
      </c>
      <c r="E97" s="37">
        <v>1197.5</v>
      </c>
      <c r="F97" s="38">
        <v>3606.1899999999996</v>
      </c>
      <c r="G97" s="35">
        <v>47810.66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1206.69</v>
      </c>
      <c r="D98" s="37">
        <v>1192.75</v>
      </c>
      <c r="E98" s="37">
        <v>1193.06</v>
      </c>
      <c r="F98" s="38">
        <v>3592.5</v>
      </c>
      <c r="G98" s="35">
        <v>47843.77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2464.1999999999998</v>
      </c>
      <c r="D99" s="37">
        <v>2524.5</v>
      </c>
      <c r="E99" s="37">
        <v>2505.8000000000002</v>
      </c>
      <c r="F99" s="38">
        <v>7494.5</v>
      </c>
      <c r="G99" s="35">
        <v>99744.9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0.67676792644041828</v>
      </c>
      <c r="D100" s="55">
        <v>0.69647527505876383</v>
      </c>
      <c r="E100" s="55">
        <v>0.69136197591903858</v>
      </c>
      <c r="F100" s="56">
        <v>0.68818438511512592</v>
      </c>
      <c r="G100" s="57">
        <v>0.69875362599869073</v>
      </c>
      <c r="H100" s="44"/>
      <c r="I100" s="44"/>
      <c r="J100" s="44"/>
    </row>
    <row r="101" spans="1:10" ht="22.5" hidden="1" customHeight="1" outlineLevel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1054.9000000000001</v>
      </c>
      <c r="D102" s="37">
        <v>924</v>
      </c>
      <c r="E102" s="37">
        <v>1077.9000000000001</v>
      </c>
      <c r="F102" s="38">
        <v>3056.8</v>
      </c>
      <c r="G102" s="35">
        <v>41641.9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1053.8</v>
      </c>
      <c r="D103" s="37">
        <v>1074.9000000000001</v>
      </c>
      <c r="E103" s="37">
        <v>1075.9000000000001</v>
      </c>
      <c r="F103" s="38">
        <v>3204.6</v>
      </c>
      <c r="G103" s="35">
        <v>40820.5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1044.9000000000001</v>
      </c>
      <c r="D104" s="37">
        <v>1045.7</v>
      </c>
      <c r="E104" s="37">
        <v>1046</v>
      </c>
      <c r="F104" s="38">
        <v>3136.6000000000004</v>
      </c>
      <c r="G104" s="35">
        <v>41324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2268.9</v>
      </c>
      <c r="D105" s="37">
        <v>2177.6999999999998</v>
      </c>
      <c r="E105" s="37">
        <v>2297.1</v>
      </c>
      <c r="F105" s="38">
        <v>6743.7000000000007</v>
      </c>
      <c r="G105" s="35">
        <v>90146.1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0.71946347031963476</v>
      </c>
      <c r="D106" s="55">
        <v>0.71526637325100162</v>
      </c>
      <c r="E106" s="55">
        <v>0.71788861803862736</v>
      </c>
      <c r="F106" s="56">
        <v>0.71756756756756768</v>
      </c>
      <c r="G106" s="57">
        <v>0.72823912804637669</v>
      </c>
    </row>
    <row r="107" spans="1:10" ht="22.5" hidden="1" customHeight="1" outlineLevel="1" x14ac:dyDescent="0.2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244.39999999999998</v>
      </c>
      <c r="D108" s="37">
        <v>245.8</v>
      </c>
      <c r="E108" s="37">
        <v>255.5</v>
      </c>
      <c r="F108" s="38">
        <v>745.7</v>
      </c>
      <c r="G108" s="35">
        <v>10553.53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5.1636348270689393E-2</v>
      </c>
      <c r="D109" s="55">
        <v>5.2273403938581944E-2</v>
      </c>
      <c r="E109" s="55">
        <v>5.3197026796310568E-2</v>
      </c>
      <c r="F109" s="56">
        <v>5.2373193240718631E-2</v>
      </c>
      <c r="G109" s="57">
        <v>5.5576778257000074E-2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4491</v>
      </c>
      <c r="D110" s="37">
        <v>4455.5</v>
      </c>
      <c r="E110" s="37">
        <v>4547</v>
      </c>
      <c r="F110" s="38">
        <v>13493.5</v>
      </c>
      <c r="G110" s="35">
        <v>179348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52</v>
      </c>
      <c r="D111" s="37">
        <v>51</v>
      </c>
      <c r="E111" s="37">
        <v>53</v>
      </c>
      <c r="F111" s="38">
        <v>156</v>
      </c>
      <c r="G111" s="35">
        <v>2123.9699999999998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0.66095341536749808</v>
      </c>
      <c r="D112" s="58">
        <v>0.66806311925725115</v>
      </c>
      <c r="E112" s="58">
        <v>0.6663013024160932</v>
      </c>
      <c r="F112" s="58">
        <v>0.66508939903638808</v>
      </c>
      <c r="G112" s="59">
        <v>0.67289158036850028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4491</v>
      </c>
      <c r="D114" s="60">
        <v>4455.5</v>
      </c>
      <c r="E114" s="60">
        <v>4547</v>
      </c>
      <c r="F114" s="61">
        <v>13493.5</v>
      </c>
      <c r="G114" s="62">
        <v>179348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4436</v>
      </c>
      <c r="D115" s="37">
        <v>4102</v>
      </c>
      <c r="E115" s="37">
        <v>4502</v>
      </c>
      <c r="F115" s="38">
        <v>13040</v>
      </c>
      <c r="G115" s="35">
        <v>164362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4354</v>
      </c>
      <c r="D116" s="37">
        <v>4354</v>
      </c>
      <c r="E116" s="37">
        <v>4443</v>
      </c>
      <c r="F116" s="38">
        <v>13151</v>
      </c>
      <c r="G116" s="35">
        <v>173352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0.96949454464484519</v>
      </c>
      <c r="D117" s="55">
        <v>0.97721916732128833</v>
      </c>
      <c r="E117" s="55">
        <v>0.97712777655597094</v>
      </c>
      <c r="F117" s="55">
        <v>0.97461740838181343</v>
      </c>
      <c r="G117" s="63">
        <v>0.96656778999487036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5</v>
      </c>
      <c r="E118" s="37">
        <v>3</v>
      </c>
      <c r="F118" s="38">
        <v>13</v>
      </c>
      <c r="G118" s="35">
        <v>19250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1.1483693155718878E-3</v>
      </c>
      <c r="D119" s="46">
        <v>1.1483693155718878E-3</v>
      </c>
      <c r="E119" s="46">
        <v>6.7521944632005406E-4</v>
      </c>
      <c r="F119" s="47">
        <v>9.8851798342331387E-4</v>
      </c>
      <c r="G119" s="48">
        <v>0.11104573353638839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60190</v>
      </c>
      <c r="D120" s="37">
        <v>61780</v>
      </c>
      <c r="E120" s="37">
        <v>62960</v>
      </c>
      <c r="F120" s="38">
        <v>184930</v>
      </c>
      <c r="G120" s="35">
        <v>2472900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13.824069820854387</v>
      </c>
      <c r="D121" s="65">
        <v>14.189251263206247</v>
      </c>
      <c r="E121" s="65">
        <v>14.1706054467702</v>
      </c>
      <c r="F121" s="66">
        <v>14.062048513421033</v>
      </c>
      <c r="G121" s="67">
        <v>14.265194517513498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4415.57</v>
      </c>
      <c r="D123" s="60">
        <v>4327.04</v>
      </c>
      <c r="E123" s="60">
        <v>4465.57</v>
      </c>
      <c r="F123" s="61">
        <v>13208.18</v>
      </c>
      <c r="G123" s="68">
        <v>174464.25999999998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4354</v>
      </c>
      <c r="D124" s="37">
        <v>4354</v>
      </c>
      <c r="E124" s="37">
        <v>4443</v>
      </c>
      <c r="F124" s="38">
        <v>13151</v>
      </c>
      <c r="G124" s="35">
        <v>173352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0.98605616035981769</v>
      </c>
      <c r="D125" s="58">
        <v>1.0062305871912438</v>
      </c>
      <c r="E125" s="58">
        <v>0.99494577399973583</v>
      </c>
      <c r="F125" s="70">
        <v>0.99567086457028897</v>
      </c>
      <c r="G125" s="71">
        <v>0.99362471144519815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283</v>
      </c>
      <c r="D128" s="37">
        <v>197.72</v>
      </c>
      <c r="E128" s="37">
        <v>121.21</v>
      </c>
      <c r="F128" s="37">
        <v>601.93000000000006</v>
      </c>
      <c r="G128" s="35">
        <v>9655.9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283</v>
      </c>
      <c r="D129" s="37">
        <v>197.72</v>
      </c>
      <c r="E129" s="37">
        <v>121.21</v>
      </c>
      <c r="F129" s="38">
        <v>601.93000000000006</v>
      </c>
      <c r="G129" s="35">
        <v>9655.9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5.67</v>
      </c>
      <c r="E131" s="37">
        <v>4.03</v>
      </c>
      <c r="F131" s="38">
        <v>17.7</v>
      </c>
      <c r="G131" s="35">
        <v>303.41000000000003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35.375</v>
      </c>
      <c r="D132" s="37">
        <v>34.871252204585538</v>
      </c>
      <c r="E132" s="37">
        <v>30.076923076923073</v>
      </c>
      <c r="F132" s="38">
        <v>34.007344632768365</v>
      </c>
      <c r="G132" s="35">
        <v>31.824593783988657</v>
      </c>
    </row>
    <row r="133" spans="1:7" ht="22.5" hidden="1" customHeight="1" outlineLevel="1" x14ac:dyDescent="0.2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6.72</v>
      </c>
      <c r="D134" s="39">
        <v>7.7</v>
      </c>
      <c r="E134" s="39">
        <v>6.62</v>
      </c>
      <c r="F134" s="28">
        <v>21.04</v>
      </c>
      <c r="G134" s="29">
        <v>297.38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3.1</v>
      </c>
      <c r="D135" s="39">
        <v>0.52</v>
      </c>
      <c r="E135" s="39">
        <v>0</v>
      </c>
      <c r="F135" s="28">
        <v>3.62</v>
      </c>
      <c r="G135" s="29">
        <v>3.69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278.56</v>
      </c>
      <c r="D136" s="37">
        <v>292.49</v>
      </c>
      <c r="E136" s="37">
        <v>256.88</v>
      </c>
      <c r="F136" s="38">
        <v>827.93</v>
      </c>
      <c r="G136" s="35">
        <v>10399.68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28.366598778004072</v>
      </c>
      <c r="D137" s="65">
        <v>35.582725060827251</v>
      </c>
      <c r="E137" s="65">
        <v>38.803625377643506</v>
      </c>
      <c r="F137" s="66">
        <v>33.573803730738035</v>
      </c>
      <c r="G137" s="67">
        <v>34.542398777692895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130.93</v>
      </c>
      <c r="D139" s="60">
        <v>133.84</v>
      </c>
      <c r="E139" s="60">
        <v>134.57999999999998</v>
      </c>
      <c r="F139" s="61">
        <v>399.34999999999997</v>
      </c>
      <c r="G139" s="62">
        <v>5394.5499999999993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30.071198897565456</v>
      </c>
      <c r="D140" s="39">
        <v>30.739549839228296</v>
      </c>
      <c r="E140" s="39">
        <v>30.290344361917615</v>
      </c>
      <c r="F140" s="39">
        <v>30.366512052315407</v>
      </c>
      <c r="G140" s="77">
        <v>31.119052563570072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60547</v>
      </c>
      <c r="D141" s="78">
        <v>62331</v>
      </c>
      <c r="E141" s="78">
        <v>63793</v>
      </c>
      <c r="F141" s="38">
        <v>186671</v>
      </c>
      <c r="G141" s="79">
        <v>2461050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13.906063389986219</v>
      </c>
      <c r="D142" s="39">
        <v>14.315801561782269</v>
      </c>
      <c r="E142" s="39">
        <v>14.358091379698402</v>
      </c>
      <c r="F142" s="39">
        <v>14.194433883354877</v>
      </c>
      <c r="G142" s="77">
        <v>14.196836494531357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251</v>
      </c>
      <c r="D143" s="37">
        <v>248</v>
      </c>
      <c r="E143" s="37">
        <v>247</v>
      </c>
      <c r="F143" s="38">
        <v>746</v>
      </c>
      <c r="G143" s="43">
        <v>10928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5.764813964170877E-2</v>
      </c>
      <c r="D144" s="39">
        <v>5.6959118052365643E-2</v>
      </c>
      <c r="E144" s="39">
        <v>5.5593067747017784E-2</v>
      </c>
      <c r="F144" s="28">
        <v>5.6725724279522473E-2</v>
      </c>
      <c r="G144" s="77">
        <v>6.3039364991462454E-2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168</v>
      </c>
      <c r="D145" s="82">
        <v>218</v>
      </c>
      <c r="E145" s="82">
        <v>200</v>
      </c>
      <c r="F145" s="83">
        <v>586</v>
      </c>
      <c r="G145" s="84">
        <v>8096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8">
        <v>0</v>
      </c>
      <c r="D153" s="148">
        <v>3164</v>
      </c>
      <c r="E153" s="148">
        <v>1976</v>
      </c>
      <c r="F153" s="90">
        <v>5140</v>
      </c>
      <c r="G153" s="43">
        <v>47580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1932.56005859375</v>
      </c>
      <c r="D154" s="219"/>
      <c r="E154" s="220"/>
      <c r="F154" s="90">
        <v>1932.56005859375</v>
      </c>
      <c r="G154" s="43">
        <v>17754.760040283199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105</v>
      </c>
      <c r="D155" s="219"/>
      <c r="E155" s="220"/>
      <c r="F155" s="37">
        <v>105</v>
      </c>
      <c r="G155" s="43">
        <v>835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8">
        <v>2274</v>
      </c>
      <c r="D156" s="148">
        <v>512</v>
      </c>
      <c r="E156" s="148">
        <v>1166</v>
      </c>
      <c r="F156" s="90">
        <v>3952</v>
      </c>
      <c r="G156" s="43">
        <v>24660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2098.36010742188</v>
      </c>
      <c r="D157" s="219"/>
      <c r="E157" s="220"/>
      <c r="F157" s="90">
        <v>2098.36010742188</v>
      </c>
      <c r="G157" s="43">
        <v>18038.220062255899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91</v>
      </c>
      <c r="D158" s="219"/>
      <c r="E158" s="220"/>
      <c r="F158" s="37">
        <v>91</v>
      </c>
      <c r="G158" s="43">
        <v>798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8">
        <v>1188</v>
      </c>
      <c r="D159" s="148">
        <v>0</v>
      </c>
      <c r="E159" s="148">
        <v>0</v>
      </c>
      <c r="F159" s="91">
        <v>1188</v>
      </c>
      <c r="G159" s="43">
        <v>7946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14310.92016601563</v>
      </c>
      <c r="D168" s="213"/>
      <c r="E168" s="213"/>
      <c r="F168" s="214"/>
      <c r="G168" s="92">
        <v>115978.98010253911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196</v>
      </c>
      <c r="D170" s="213"/>
      <c r="E170" s="213"/>
      <c r="F170" s="214"/>
      <c r="G170" s="92">
        <v>1633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249112.86972045933</v>
      </c>
      <c r="D171" s="216"/>
      <c r="E171" s="216"/>
      <c r="F171" s="216"/>
      <c r="G171" s="217"/>
      <c r="H171" s="97">
        <v>-3495</v>
      </c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  <c r="H172" s="12">
        <v>40522</v>
      </c>
      <c r="I172" s="12">
        <v>3495</v>
      </c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49" t="s">
        <v>178</v>
      </c>
      <c r="E175" s="149" t="s">
        <v>179</v>
      </c>
      <c r="F175" s="149" t="s">
        <v>180</v>
      </c>
      <c r="G175" s="103" t="s">
        <v>181</v>
      </c>
    </row>
    <row r="176" spans="1:10" ht="37.5" hidden="1" customHeight="1" outlineLevel="1" x14ac:dyDescent="0.2">
      <c r="A176" s="208" t="s">
        <v>307</v>
      </c>
      <c r="B176" s="209"/>
      <c r="C176" s="209"/>
      <c r="D176" s="104" t="s">
        <v>308</v>
      </c>
      <c r="E176" s="105" t="s">
        <v>309</v>
      </c>
      <c r="F176" s="105" t="s">
        <v>184</v>
      </c>
      <c r="G176" s="106">
        <v>286</v>
      </c>
    </row>
    <row r="177" spans="1:10" ht="30.75" hidden="1" customHeight="1" outlineLevel="1" x14ac:dyDescent="0.2">
      <c r="A177" s="208" t="s">
        <v>185</v>
      </c>
      <c r="B177" s="209"/>
      <c r="C177" s="209"/>
      <c r="D177" s="104" t="s">
        <v>185</v>
      </c>
      <c r="E177" s="105" t="s">
        <v>185</v>
      </c>
      <c r="F177" s="105" t="s">
        <v>185</v>
      </c>
      <c r="G177" s="106" t="s">
        <v>185</v>
      </c>
    </row>
    <row r="178" spans="1:10" ht="30.75" hidden="1" customHeight="1" outlineLevel="1" x14ac:dyDescent="0.2">
      <c r="A178" s="208" t="s">
        <v>185</v>
      </c>
      <c r="B178" s="209"/>
      <c r="C178" s="209"/>
      <c r="D178" s="104" t="s">
        <v>185</v>
      </c>
      <c r="E178" s="105" t="s">
        <v>185</v>
      </c>
      <c r="F178" s="105" t="s">
        <v>185</v>
      </c>
      <c r="G178" s="106" t="s">
        <v>185</v>
      </c>
    </row>
    <row r="179" spans="1:10" ht="30.75" hidden="1" customHeight="1" outlineLevel="1" x14ac:dyDescent="0.2">
      <c r="A179" s="208" t="s">
        <v>185</v>
      </c>
      <c r="B179" s="209"/>
      <c r="C179" s="209"/>
      <c r="D179" s="104" t="s">
        <v>185</v>
      </c>
      <c r="E179" s="105" t="s">
        <v>185</v>
      </c>
      <c r="F179" s="105" t="s">
        <v>185</v>
      </c>
      <c r="G179" s="106" t="s">
        <v>185</v>
      </c>
    </row>
    <row r="180" spans="1:10" ht="30.75" hidden="1" customHeight="1" outlineLevel="1" x14ac:dyDescent="0.2">
      <c r="A180" s="208" t="s">
        <v>185</v>
      </c>
      <c r="B180" s="209"/>
      <c r="C180" s="209"/>
      <c r="D180" s="104" t="s">
        <v>185</v>
      </c>
      <c r="E180" s="105" t="s">
        <v>185</v>
      </c>
      <c r="F180" s="105" t="s">
        <v>185</v>
      </c>
      <c r="G180" s="106" t="s">
        <v>185</v>
      </c>
    </row>
    <row r="181" spans="1:10" ht="38.25" hidden="1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286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49" t="s">
        <v>189</v>
      </c>
      <c r="E193" s="149" t="s">
        <v>190</v>
      </c>
      <c r="F193" s="149" t="s">
        <v>191</v>
      </c>
      <c r="G193" s="149" t="s">
        <v>179</v>
      </c>
      <c r="H193" s="149" t="s">
        <v>192</v>
      </c>
      <c r="I193" s="149" t="s">
        <v>193</v>
      </c>
      <c r="J193" s="110" t="s">
        <v>194</v>
      </c>
    </row>
    <row r="194" spans="1:10" ht="32.25" hidden="1" customHeight="1" outlineLevel="2" x14ac:dyDescent="0.2">
      <c r="A194" s="208" t="s">
        <v>185</v>
      </c>
      <c r="B194" s="209"/>
      <c r="C194" s="209"/>
      <c r="D194" s="131" t="s">
        <v>185</v>
      </c>
      <c r="E194" s="131" t="s">
        <v>185</v>
      </c>
      <c r="F194" s="104" t="s">
        <v>185</v>
      </c>
      <c r="G194" s="132" t="s">
        <v>185</v>
      </c>
      <c r="H194" s="104" t="s">
        <v>185</v>
      </c>
      <c r="I194" s="104"/>
      <c r="J194" s="133" t="s">
        <v>185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0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310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A207" sqref="A207:XFD211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311</v>
      </c>
      <c r="B2" s="248" t="s">
        <v>1</v>
      </c>
      <c r="C2" s="249"/>
      <c r="D2" s="248" t="s">
        <v>312</v>
      </c>
      <c r="E2" s="249"/>
      <c r="F2" s="250">
        <v>44476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174000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4346</v>
      </c>
      <c r="D7" s="19">
        <v>4387</v>
      </c>
      <c r="E7" s="19">
        <v>4336</v>
      </c>
      <c r="F7" s="20">
        <v>13069</v>
      </c>
      <c r="G7" s="21">
        <v>186421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7.95</v>
      </c>
      <c r="D9" s="24">
        <v>8</v>
      </c>
      <c r="E9" s="24">
        <v>8</v>
      </c>
      <c r="F9" s="24">
        <v>23.95</v>
      </c>
      <c r="G9" s="25">
        <v>348.25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0.05</v>
      </c>
      <c r="D10" s="28">
        <v>0</v>
      </c>
      <c r="E10" s="28">
        <v>0</v>
      </c>
      <c r="F10" s="28">
        <v>0.05</v>
      </c>
      <c r="G10" s="29">
        <v>11.75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0.05</v>
      </c>
      <c r="D11" s="28">
        <v>0</v>
      </c>
      <c r="E11" s="28">
        <v>0</v>
      </c>
      <c r="F11" s="28">
        <v>0.05</v>
      </c>
      <c r="G11" s="29">
        <v>2.7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9.0500000000000007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416.97999572753901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25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-2728.40123271942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71.009998321533203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4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6794.6400012969998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3274</v>
      </c>
      <c r="D27" s="37">
        <v>4374</v>
      </c>
      <c r="E27" s="37">
        <v>2862</v>
      </c>
      <c r="F27" s="38">
        <v>10510</v>
      </c>
      <c r="G27" s="35">
        <v>160058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48</v>
      </c>
      <c r="D28" s="37">
        <v>56</v>
      </c>
      <c r="E28" s="37">
        <v>56</v>
      </c>
      <c r="F28" s="38">
        <v>160</v>
      </c>
      <c r="G28" s="35">
        <v>2444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3.13</v>
      </c>
      <c r="D29" s="39">
        <v>4.55</v>
      </c>
      <c r="E29" s="39">
        <v>2.78</v>
      </c>
      <c r="F29" s="28">
        <v>10.459999999999999</v>
      </c>
      <c r="G29" s="29">
        <v>161.13999999999999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1046.0063897763578</v>
      </c>
      <c r="D30" s="37">
        <v>961.31868131868134</v>
      </c>
      <c r="E30" s="37">
        <v>1029.4964028776978</v>
      </c>
      <c r="F30" s="37">
        <v>1004.7801147227534</v>
      </c>
      <c r="G30" s="35">
        <v>993.28534193868688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820.04998779296898</v>
      </c>
      <c r="D35" s="39">
        <v>417.63000488281301</v>
      </c>
      <c r="E35" s="39">
        <v>322.77999877929699</v>
      </c>
      <c r="F35" s="28">
        <v>1560.459991455079</v>
      </c>
      <c r="G35" s="29">
        <v>35681.799926757798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32</v>
      </c>
      <c r="D36" s="37">
        <v>17</v>
      </c>
      <c r="E36" s="37">
        <v>13</v>
      </c>
      <c r="F36" s="38">
        <v>62</v>
      </c>
      <c r="G36" s="35">
        <v>1415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7.73</v>
      </c>
      <c r="D37" s="39">
        <v>8</v>
      </c>
      <c r="E37" s="39">
        <v>6.52</v>
      </c>
      <c r="F37" s="28">
        <v>22.25</v>
      </c>
      <c r="G37" s="29">
        <v>298.57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4094.0499877929687</v>
      </c>
      <c r="D39" s="37">
        <v>4791.6300048828134</v>
      </c>
      <c r="E39" s="37">
        <v>3184.7799987792969</v>
      </c>
      <c r="F39" s="42">
        <v>12070.459991455078</v>
      </c>
      <c r="G39" s="43">
        <v>195739.79992675781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4338</v>
      </c>
      <c r="D40" s="37">
        <v>4856</v>
      </c>
      <c r="E40" s="37">
        <v>4044</v>
      </c>
      <c r="F40" s="38">
        <v>13238</v>
      </c>
      <c r="G40" s="35">
        <v>190066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45550.62349319458</v>
      </c>
      <c r="D41" s="232"/>
      <c r="E41" s="232"/>
      <c r="F41" s="232"/>
      <c r="G41" s="233"/>
      <c r="H41" s="44"/>
    </row>
    <row r="42" spans="1:8" ht="22.5" hidden="1" customHeight="1" outlineLevel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4233</v>
      </c>
      <c r="D43" s="37">
        <v>4458</v>
      </c>
      <c r="E43" s="37">
        <v>4284</v>
      </c>
      <c r="F43" s="38">
        <v>12975</v>
      </c>
      <c r="G43" s="35">
        <v>189340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6.48</v>
      </c>
      <c r="D44" s="39">
        <v>6.82</v>
      </c>
      <c r="E44" s="39">
        <v>6.58</v>
      </c>
      <c r="F44" s="28">
        <v>19.880000000000003</v>
      </c>
      <c r="G44" s="29">
        <v>290.77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653.24074074074065</v>
      </c>
      <c r="D45" s="37">
        <v>653.66568914956008</v>
      </c>
      <c r="E45" s="37">
        <v>651.063829787234</v>
      </c>
      <c r="F45" s="38">
        <v>652.66599597585503</v>
      </c>
      <c r="G45" s="35">
        <v>651.16758950373151</v>
      </c>
    </row>
    <row r="46" spans="1:8" ht="22.5" hidden="1" customHeight="1" outlineLevel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83.060001373291001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3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317.11360000000002</v>
      </c>
      <c r="D61" s="219"/>
      <c r="E61" s="219"/>
      <c r="F61" s="219"/>
      <c r="G61" s="230"/>
    </row>
    <row r="62" spans="1:7" ht="22.5" hidden="1" customHeight="1" outlineLevel="1" x14ac:dyDescent="0.2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collapsed="1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4329.96</v>
      </c>
      <c r="D64" s="37">
        <v>4305.12</v>
      </c>
      <c r="E64" s="37">
        <v>4316.57</v>
      </c>
      <c r="F64" s="37">
        <v>12951.65</v>
      </c>
      <c r="G64" s="35">
        <v>186308.72999999998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0.92573525010048496</v>
      </c>
      <c r="D65" s="50">
        <v>0.90907785543847797</v>
      </c>
      <c r="E65" s="50">
        <v>0.92108048361009054</v>
      </c>
      <c r="F65" s="50">
        <v>0.9185932207236599</v>
      </c>
      <c r="G65" s="51">
        <v>0.93580605943953521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316.94</v>
      </c>
      <c r="D66" s="37">
        <v>399.78</v>
      </c>
      <c r="E66" s="37">
        <v>339.78</v>
      </c>
      <c r="F66" s="38">
        <v>1056.5</v>
      </c>
      <c r="G66" s="35">
        <v>11581.84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6.7761025544542608E-2</v>
      </c>
      <c r="D67" s="50">
        <v>8.4418354203180099E-2</v>
      </c>
      <c r="E67" s="50">
        <v>7.2503104715326422E-2</v>
      </c>
      <c r="F67" s="50">
        <v>7.4932054039025656E-2</v>
      </c>
      <c r="G67" s="51">
        <v>5.8174171717338137E-2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30.42</v>
      </c>
      <c r="D68" s="37">
        <v>30.799999999999997</v>
      </c>
      <c r="E68" s="37">
        <v>30.07</v>
      </c>
      <c r="F68" s="38">
        <v>91.289999999999992</v>
      </c>
      <c r="G68" s="35">
        <v>1198.4699999999998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6.503724354972506E-3</v>
      </c>
      <c r="D69" s="50">
        <v>6.5037903583419557E-3</v>
      </c>
      <c r="E69" s="50">
        <v>6.4164116745831588E-3</v>
      </c>
      <c r="F69" s="50">
        <v>6.4747252373143892E-3</v>
      </c>
      <c r="G69" s="51">
        <v>6.0197688431266726E-3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collapsed="1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213.2</v>
      </c>
      <c r="D73" s="37">
        <v>212.2</v>
      </c>
      <c r="E73" s="37">
        <v>213</v>
      </c>
      <c r="F73" s="38">
        <v>638.4</v>
      </c>
      <c r="G73" s="35">
        <v>9802.2999999999993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9.1408383675114363E-2</v>
      </c>
      <c r="D74" s="50">
        <v>8.9877932045167697E-2</v>
      </c>
      <c r="E74" s="50">
        <v>9.1197903732691668E-2</v>
      </c>
      <c r="F74" s="50">
        <v>9.0824376329323733E-2</v>
      </c>
      <c r="G74" s="51">
        <v>9.881708420697885E-2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1944.88</v>
      </c>
      <c r="D75" s="37">
        <v>1932.87</v>
      </c>
      <c r="E75" s="37">
        <v>1937.06</v>
      </c>
      <c r="F75" s="38">
        <v>5814.8099999999995</v>
      </c>
      <c r="G75" s="35">
        <v>82889.37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0.83385711651996464</v>
      </c>
      <c r="D76" s="50">
        <v>0.81867275453413424</v>
      </c>
      <c r="E76" s="50">
        <v>0.82937000659365123</v>
      </c>
      <c r="F76" s="50">
        <v>0.82726580783758608</v>
      </c>
      <c r="G76" s="51">
        <v>0.83560856688261187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159.06</v>
      </c>
      <c r="D77" s="37">
        <v>200.47</v>
      </c>
      <c r="E77" s="37">
        <v>170.38</v>
      </c>
      <c r="F77" s="38">
        <v>529.91</v>
      </c>
      <c r="G77" s="35">
        <v>5903.44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6.8196142154613948E-2</v>
      </c>
      <c r="D78" s="50">
        <v>8.4909656159730298E-2</v>
      </c>
      <c r="E78" s="50">
        <v>7.2949759802704253E-2</v>
      </c>
      <c r="F78" s="50">
        <v>7.5389638566215444E-2</v>
      </c>
      <c r="G78" s="51">
        <v>5.9512637604526207E-2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15.25</v>
      </c>
      <c r="D79" s="37">
        <v>15.44</v>
      </c>
      <c r="E79" s="37">
        <v>15.14</v>
      </c>
      <c r="F79" s="38">
        <v>45.83</v>
      </c>
      <c r="G79" s="35">
        <v>601.29999999999995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6.538357650307196E-3</v>
      </c>
      <c r="D80" s="50">
        <v>6.5396572609679043E-3</v>
      </c>
      <c r="E80" s="50">
        <v>6.4823298709528257E-3</v>
      </c>
      <c r="F80" s="50">
        <v>6.5201772668748541E-3</v>
      </c>
      <c r="G80" s="51">
        <v>6.061711305882944E-3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collapsed="1" thickBot="1" x14ac:dyDescent="0.25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209.5</v>
      </c>
      <c r="D84" s="37">
        <v>207.8</v>
      </c>
      <c r="E84" s="37">
        <v>209.2</v>
      </c>
      <c r="F84" s="38">
        <v>626.5</v>
      </c>
      <c r="G84" s="35">
        <v>9561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8.9341686105768606E-2</v>
      </c>
      <c r="D85" s="50">
        <v>8.750505322732785E-2</v>
      </c>
      <c r="E85" s="50">
        <v>8.8989467594561944E-2</v>
      </c>
      <c r="F85" s="50">
        <v>8.8607720257011885E-2</v>
      </c>
      <c r="G85" s="51">
        <v>9.5712766797710708E-2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1962.38</v>
      </c>
      <c r="D86" s="37">
        <v>1952.25</v>
      </c>
      <c r="E86" s="37">
        <v>1957.31</v>
      </c>
      <c r="F86" s="38">
        <v>5871.9400000000005</v>
      </c>
      <c r="G86" s="35">
        <v>84056.06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0.83686080181497946</v>
      </c>
      <c r="D87" s="50">
        <v>0.82209692090014819</v>
      </c>
      <c r="E87" s="50">
        <v>0.8326002620339964</v>
      </c>
      <c r="F87" s="50">
        <v>0.83048558162164154</v>
      </c>
      <c r="G87" s="51">
        <v>0.84146407998267747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157.88</v>
      </c>
      <c r="D88" s="37">
        <v>199.31</v>
      </c>
      <c r="E88" s="37">
        <v>169.4</v>
      </c>
      <c r="F88" s="38">
        <v>526.59</v>
      </c>
      <c r="G88" s="35">
        <v>5678.4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6.7328235810877074E-2</v>
      </c>
      <c r="D89" s="50">
        <v>8.3929894892871573E-2</v>
      </c>
      <c r="E89" s="50">
        <v>7.2059348998655806E-2</v>
      </c>
      <c r="F89" s="50">
        <v>7.4477157877318262E-2</v>
      </c>
      <c r="G89" s="51">
        <v>5.6845034513557206E-2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15.17</v>
      </c>
      <c r="D90" s="37">
        <v>15.36</v>
      </c>
      <c r="E90" s="37">
        <v>14.93</v>
      </c>
      <c r="F90" s="38">
        <v>45.46</v>
      </c>
      <c r="G90" s="35">
        <v>597.16999999999996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6.4692762683747481E-3</v>
      </c>
      <c r="D91" s="50">
        <v>6.4681309796523374E-3</v>
      </c>
      <c r="E91" s="50">
        <v>6.3509213727858983E-3</v>
      </c>
      <c r="F91" s="50">
        <v>6.429540244028348E-3</v>
      </c>
      <c r="G91" s="51">
        <v>5.9781187060546914E-3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1223.25</v>
      </c>
      <c r="D96" s="37">
        <v>1234.75</v>
      </c>
      <c r="E96" s="37">
        <v>1234.6199999999999</v>
      </c>
      <c r="F96" s="38">
        <v>3692.62</v>
      </c>
      <c r="G96" s="35">
        <v>50785.07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1225.94</v>
      </c>
      <c r="D97" s="37">
        <v>1236.56</v>
      </c>
      <c r="E97" s="37">
        <v>1238.25</v>
      </c>
      <c r="F97" s="38">
        <v>3700.75</v>
      </c>
      <c r="G97" s="35">
        <v>51511.41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1221.44</v>
      </c>
      <c r="D98" s="37">
        <v>1232.8800000000001</v>
      </c>
      <c r="E98" s="37">
        <v>1232.81</v>
      </c>
      <c r="F98" s="38">
        <v>3687.13</v>
      </c>
      <c r="G98" s="35">
        <v>51530.9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2517.4</v>
      </c>
      <c r="D99" s="37">
        <v>2553</v>
      </c>
      <c r="E99" s="37">
        <v>2532.8000000000002</v>
      </c>
      <c r="F99" s="38">
        <v>7603.2</v>
      </c>
      <c r="G99" s="35">
        <v>107348.1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0.6858223247780354</v>
      </c>
      <c r="D100" s="55">
        <v>0.68921950547893063</v>
      </c>
      <c r="E100" s="55">
        <v>0.68349128904816403</v>
      </c>
      <c r="F100" s="56">
        <v>0.68617842155137398</v>
      </c>
      <c r="G100" s="57">
        <v>0.69784780836805516</v>
      </c>
      <c r="H100" s="44"/>
      <c r="I100" s="44"/>
      <c r="J100" s="44"/>
    </row>
    <row r="101" spans="1:10" ht="22.5" hidden="1" customHeight="1" outlineLevel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1036.0999999999999</v>
      </c>
      <c r="D102" s="37">
        <v>1036.9000000000001</v>
      </c>
      <c r="E102" s="37">
        <v>1037.5</v>
      </c>
      <c r="F102" s="38">
        <v>3110.5</v>
      </c>
      <c r="G102" s="35">
        <v>44752.4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1034.4000000000001</v>
      </c>
      <c r="D103" s="37">
        <v>1035</v>
      </c>
      <c r="E103" s="37">
        <v>1035.7</v>
      </c>
      <c r="F103" s="38">
        <v>3105.1000000000004</v>
      </c>
      <c r="G103" s="35">
        <v>43925.599999999999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1045.3</v>
      </c>
      <c r="D104" s="37">
        <v>1045</v>
      </c>
      <c r="E104" s="37">
        <v>1044.7</v>
      </c>
      <c r="F104" s="38">
        <v>3135</v>
      </c>
      <c r="G104" s="35">
        <v>44459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2276.8000000000002</v>
      </c>
      <c r="D105" s="37">
        <v>2258.6999999999998</v>
      </c>
      <c r="E105" s="37">
        <v>2241.4</v>
      </c>
      <c r="F105" s="38">
        <v>6776.9</v>
      </c>
      <c r="G105" s="35">
        <v>96923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0.7307272610565505</v>
      </c>
      <c r="D106" s="55">
        <v>0.72466232474574088</v>
      </c>
      <c r="E106" s="55">
        <v>0.71888129830975989</v>
      </c>
      <c r="F106" s="56">
        <v>0.72475563065471726</v>
      </c>
      <c r="G106" s="57">
        <v>0.72799447185981359</v>
      </c>
    </row>
    <row r="107" spans="1:10" ht="22.5" hidden="1" customHeight="1" outlineLevel="1" x14ac:dyDescent="0.2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275.7</v>
      </c>
      <c r="D108" s="37">
        <v>269.10000000000002</v>
      </c>
      <c r="E108" s="37">
        <v>261.5</v>
      </c>
      <c r="F108" s="38">
        <v>806.3</v>
      </c>
      <c r="G108" s="35">
        <v>11359.83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5.7506987610028773E-2</v>
      </c>
      <c r="D109" s="55">
        <v>5.5926179936405022E-2</v>
      </c>
      <c r="E109" s="55">
        <v>5.4773574630304543E-2</v>
      </c>
      <c r="F109" s="56">
        <v>5.607054192947198E-2</v>
      </c>
      <c r="G109" s="57">
        <v>5.5611537804417757E-2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4520</v>
      </c>
      <c r="D110" s="37">
        <v>4543.5</v>
      </c>
      <c r="E110" s="37">
        <v>4512</v>
      </c>
      <c r="F110" s="38">
        <v>13575.5</v>
      </c>
      <c r="G110" s="35">
        <v>192923.5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55</v>
      </c>
      <c r="D111" s="37">
        <v>54</v>
      </c>
      <c r="E111" s="37">
        <v>51</v>
      </c>
      <c r="F111" s="38">
        <v>160</v>
      </c>
      <c r="G111" s="35">
        <v>2283.9699999999998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0.66603501399115594</v>
      </c>
      <c r="D112" s="58">
        <v>0.66609588790061414</v>
      </c>
      <c r="E112" s="58">
        <v>0.66123647703991162</v>
      </c>
      <c r="F112" s="58">
        <v>0.66445272158620927</v>
      </c>
      <c r="G112" s="59">
        <v>0.6722907560861735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4520</v>
      </c>
      <c r="D114" s="60">
        <v>4543.5</v>
      </c>
      <c r="E114" s="60">
        <v>4512</v>
      </c>
      <c r="F114" s="61">
        <v>13575.5</v>
      </c>
      <c r="G114" s="62">
        <v>192923.5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4442</v>
      </c>
      <c r="D115" s="37">
        <v>4446</v>
      </c>
      <c r="E115" s="37">
        <v>4420</v>
      </c>
      <c r="F115" s="38">
        <v>13308</v>
      </c>
      <c r="G115" s="35">
        <v>177670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4346</v>
      </c>
      <c r="D116" s="37">
        <v>4387</v>
      </c>
      <c r="E116" s="37">
        <v>4336</v>
      </c>
      <c r="F116" s="38">
        <v>13069</v>
      </c>
      <c r="G116" s="35">
        <v>186421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0.96150442477876108</v>
      </c>
      <c r="D117" s="55">
        <v>0.96555518873115442</v>
      </c>
      <c r="E117" s="55">
        <v>0.96099290780141844</v>
      </c>
      <c r="F117" s="55">
        <v>0.96269014032632316</v>
      </c>
      <c r="G117" s="63">
        <v>0.96629493037395653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5</v>
      </c>
      <c r="E118" s="37">
        <v>2</v>
      </c>
      <c r="F118" s="38">
        <v>11</v>
      </c>
      <c r="G118" s="35">
        <v>19261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9.2038656235618964E-4</v>
      </c>
      <c r="D119" s="46">
        <v>1.1397310234784591E-3</v>
      </c>
      <c r="E119" s="46">
        <v>4.6125461254612545E-4</v>
      </c>
      <c r="F119" s="47">
        <v>8.4168643354503019E-4</v>
      </c>
      <c r="G119" s="48">
        <v>0.10331990494633116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61390</v>
      </c>
      <c r="D120" s="37">
        <v>63100</v>
      </c>
      <c r="E120" s="37">
        <v>64120</v>
      </c>
      <c r="F120" s="38">
        <v>188610</v>
      </c>
      <c r="G120" s="35">
        <v>2661510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14.125632765761621</v>
      </c>
      <c r="D121" s="65">
        <v>14.383405516298154</v>
      </c>
      <c r="E121" s="65">
        <v>14.787822878228782</v>
      </c>
      <c r="F121" s="66">
        <v>14.431861657357105</v>
      </c>
      <c r="G121" s="67">
        <v>14.276878677831361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4360.38</v>
      </c>
      <c r="D123" s="60">
        <v>4335.92</v>
      </c>
      <c r="E123" s="60">
        <v>4346.6399999999994</v>
      </c>
      <c r="F123" s="61">
        <v>13042.939999999999</v>
      </c>
      <c r="G123" s="68">
        <v>187507.19999999998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4346</v>
      </c>
      <c r="D124" s="37">
        <v>4387</v>
      </c>
      <c r="E124" s="37">
        <v>4336</v>
      </c>
      <c r="F124" s="38">
        <v>13069</v>
      </c>
      <c r="G124" s="35">
        <v>186421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0.99670212229209376</v>
      </c>
      <c r="D125" s="58">
        <v>1.0117806601597816</v>
      </c>
      <c r="E125" s="58">
        <v>0.99755213222167016</v>
      </c>
      <c r="F125" s="70">
        <v>1.0019980157847848</v>
      </c>
      <c r="G125" s="71">
        <v>0.99420715577855157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210.16</v>
      </c>
      <c r="D128" s="37">
        <v>283</v>
      </c>
      <c r="E128" s="37">
        <v>283.02999999999997</v>
      </c>
      <c r="F128" s="37">
        <v>776.18999999999994</v>
      </c>
      <c r="G128" s="35">
        <v>10432.09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210.16</v>
      </c>
      <c r="D129" s="37">
        <v>283</v>
      </c>
      <c r="E129" s="37">
        <v>283.02999999999997</v>
      </c>
      <c r="F129" s="38">
        <v>776.18999999999994</v>
      </c>
      <c r="G129" s="35">
        <v>10432.09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327.41000000000003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26.27</v>
      </c>
      <c r="D132" s="37">
        <v>35.375</v>
      </c>
      <c r="E132" s="37">
        <v>35.378749999999997</v>
      </c>
      <c r="F132" s="38">
        <v>32.341249999999995</v>
      </c>
      <c r="G132" s="35">
        <v>31.862466021196663</v>
      </c>
    </row>
    <row r="133" spans="1:7" ht="22.5" hidden="1" customHeight="1" outlineLevel="1" x14ac:dyDescent="0.2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1.95</v>
      </c>
      <c r="D134" s="39">
        <v>0</v>
      </c>
      <c r="E134" s="39">
        <v>0</v>
      </c>
      <c r="F134" s="28">
        <v>1.95</v>
      </c>
      <c r="G134" s="29">
        <v>299.33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5.48</v>
      </c>
      <c r="D135" s="39">
        <v>8</v>
      </c>
      <c r="E135" s="39">
        <v>8</v>
      </c>
      <c r="F135" s="28">
        <v>21.48</v>
      </c>
      <c r="G135" s="29">
        <v>25.17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381.45</v>
      </c>
      <c r="D136" s="37">
        <v>395.11</v>
      </c>
      <c r="E136" s="37">
        <v>351.37</v>
      </c>
      <c r="F136" s="38">
        <v>1127.9299999999998</v>
      </c>
      <c r="G136" s="35">
        <v>11527.61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51.339165545087475</v>
      </c>
      <c r="D137" s="65">
        <v>49.388750000000002</v>
      </c>
      <c r="E137" s="65">
        <v>43.921250000000001</v>
      </c>
      <c r="F137" s="66">
        <v>48.140418267178823</v>
      </c>
      <c r="G137" s="67">
        <v>35.524221879815101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135.66</v>
      </c>
      <c r="D139" s="60">
        <v>137.82</v>
      </c>
      <c r="E139" s="60">
        <v>136.66</v>
      </c>
      <c r="F139" s="61">
        <v>410.14</v>
      </c>
      <c r="G139" s="62">
        <v>5804.6900000000005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31.21491026231017</v>
      </c>
      <c r="D140" s="39">
        <v>31.415545931160246</v>
      </c>
      <c r="E140" s="39">
        <v>31.517527675276753</v>
      </c>
      <c r="F140" s="39">
        <v>31.382661259468971</v>
      </c>
      <c r="G140" s="77">
        <v>31.137532788687974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61742</v>
      </c>
      <c r="D141" s="78">
        <v>63706</v>
      </c>
      <c r="E141" s="78">
        <v>65125</v>
      </c>
      <c r="F141" s="38">
        <v>190573</v>
      </c>
      <c r="G141" s="79">
        <v>2651623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14.206626783248964</v>
      </c>
      <c r="D142" s="39">
        <v>14.521540916343742</v>
      </c>
      <c r="E142" s="39">
        <v>15.019603321033211</v>
      </c>
      <c r="F142" s="39">
        <v>14.582064427270641</v>
      </c>
      <c r="G142" s="77">
        <v>14.223842807409037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246</v>
      </c>
      <c r="D143" s="37">
        <v>248</v>
      </c>
      <c r="E143" s="37">
        <v>249</v>
      </c>
      <c r="F143" s="38">
        <v>743</v>
      </c>
      <c r="G143" s="43">
        <v>11671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5.6603773584905662E-2</v>
      </c>
      <c r="D144" s="39">
        <v>5.6530658764531568E-2</v>
      </c>
      <c r="E144" s="39">
        <v>5.7426199261992619E-2</v>
      </c>
      <c r="F144" s="28">
        <v>5.6852092738541589E-2</v>
      </c>
      <c r="G144" s="77">
        <v>6.2605607737325736E-2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172</v>
      </c>
      <c r="D145" s="82">
        <v>240</v>
      </c>
      <c r="E145" s="82">
        <v>160</v>
      </c>
      <c r="F145" s="83">
        <v>572</v>
      </c>
      <c r="G145" s="84">
        <v>8668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51">
        <v>0</v>
      </c>
      <c r="D153" s="151">
        <v>1674</v>
      </c>
      <c r="E153" s="151">
        <v>1836</v>
      </c>
      <c r="F153" s="90">
        <v>3510</v>
      </c>
      <c r="G153" s="43">
        <v>51090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2033.59997558594</v>
      </c>
      <c r="D154" s="219"/>
      <c r="E154" s="220"/>
      <c r="F154" s="90">
        <v>2033.59997558594</v>
      </c>
      <c r="G154" s="43">
        <v>19788.360015869101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105</v>
      </c>
      <c r="D155" s="219"/>
      <c r="E155" s="220"/>
      <c r="F155" s="37">
        <v>105</v>
      </c>
      <c r="G155" s="43">
        <v>940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51">
        <v>1674</v>
      </c>
      <c r="D156" s="151">
        <v>848</v>
      </c>
      <c r="E156" s="151">
        <v>1060</v>
      </c>
      <c r="F156" s="90">
        <v>3582</v>
      </c>
      <c r="G156" s="43">
        <v>28242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1584.90002441406</v>
      </c>
      <c r="D157" s="219"/>
      <c r="E157" s="220"/>
      <c r="F157" s="90">
        <v>1584.90002441406</v>
      </c>
      <c r="G157" s="43">
        <v>19623.1200866699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73</v>
      </c>
      <c r="D158" s="219"/>
      <c r="E158" s="220"/>
      <c r="F158" s="37">
        <v>73</v>
      </c>
      <c r="G158" s="43">
        <v>871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51">
        <v>0</v>
      </c>
      <c r="D159" s="151">
        <v>0</v>
      </c>
      <c r="E159" s="151">
        <v>0</v>
      </c>
      <c r="F159" s="91">
        <v>0</v>
      </c>
      <c r="G159" s="43">
        <v>7946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10710.500000000002</v>
      </c>
      <c r="D168" s="213"/>
      <c r="E168" s="213"/>
      <c r="F168" s="214"/>
      <c r="G168" s="92">
        <v>126689.480102539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178</v>
      </c>
      <c r="D170" s="213"/>
      <c r="E170" s="213"/>
      <c r="F170" s="214"/>
      <c r="G170" s="92">
        <v>1811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251471.36972045898</v>
      </c>
      <c r="D171" s="216"/>
      <c r="E171" s="216"/>
      <c r="F171" s="216"/>
      <c r="G171" s="217"/>
      <c r="H171" s="97"/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50" t="s">
        <v>178</v>
      </c>
      <c r="E175" s="150" t="s">
        <v>179</v>
      </c>
      <c r="F175" s="150" t="s">
        <v>180</v>
      </c>
      <c r="G175" s="103" t="s">
        <v>181</v>
      </c>
    </row>
    <row r="176" spans="1:10" ht="37.5" hidden="1" customHeight="1" outlineLevel="1" x14ac:dyDescent="0.2">
      <c r="A176" s="208" t="s">
        <v>185</v>
      </c>
      <c r="B176" s="209"/>
      <c r="C176" s="209"/>
      <c r="D176" s="104" t="s">
        <v>185</v>
      </c>
      <c r="E176" s="105" t="s">
        <v>185</v>
      </c>
      <c r="F176" s="105" t="s">
        <v>185</v>
      </c>
      <c r="G176" s="106" t="s">
        <v>185</v>
      </c>
    </row>
    <row r="177" spans="1:10" ht="30.75" hidden="1" customHeight="1" outlineLevel="1" x14ac:dyDescent="0.2">
      <c r="A177" s="208" t="s">
        <v>185</v>
      </c>
      <c r="B177" s="209"/>
      <c r="C177" s="209"/>
      <c r="D177" s="104" t="s">
        <v>185</v>
      </c>
      <c r="E177" s="105" t="s">
        <v>185</v>
      </c>
      <c r="F177" s="105" t="s">
        <v>185</v>
      </c>
      <c r="G177" s="106" t="s">
        <v>185</v>
      </c>
    </row>
    <row r="178" spans="1:10" ht="30.75" hidden="1" customHeight="1" outlineLevel="1" x14ac:dyDescent="0.2">
      <c r="A178" s="208" t="s">
        <v>185</v>
      </c>
      <c r="B178" s="209"/>
      <c r="C178" s="209"/>
      <c r="D178" s="104" t="s">
        <v>185</v>
      </c>
      <c r="E178" s="105" t="s">
        <v>185</v>
      </c>
      <c r="F178" s="105" t="s">
        <v>185</v>
      </c>
      <c r="G178" s="106" t="s">
        <v>185</v>
      </c>
    </row>
    <row r="179" spans="1:10" ht="30.75" hidden="1" customHeight="1" outlineLevel="1" x14ac:dyDescent="0.2">
      <c r="A179" s="208" t="s">
        <v>185</v>
      </c>
      <c r="B179" s="209"/>
      <c r="C179" s="209"/>
      <c r="D179" s="104" t="s">
        <v>185</v>
      </c>
      <c r="E179" s="105" t="s">
        <v>185</v>
      </c>
      <c r="F179" s="105" t="s">
        <v>185</v>
      </c>
      <c r="G179" s="106" t="s">
        <v>185</v>
      </c>
    </row>
    <row r="180" spans="1:10" ht="30.75" hidden="1" customHeight="1" outlineLevel="1" x14ac:dyDescent="0.2">
      <c r="A180" s="208" t="s">
        <v>185</v>
      </c>
      <c r="B180" s="209"/>
      <c r="C180" s="209"/>
      <c r="D180" s="104" t="s">
        <v>185</v>
      </c>
      <c r="E180" s="105" t="s">
        <v>185</v>
      </c>
      <c r="F180" s="105" t="s">
        <v>185</v>
      </c>
      <c r="G180" s="106" t="s">
        <v>185</v>
      </c>
    </row>
    <row r="181" spans="1:10" ht="38.25" hidden="1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0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50" t="s">
        <v>189</v>
      </c>
      <c r="E193" s="150" t="s">
        <v>190</v>
      </c>
      <c r="F193" s="150" t="s">
        <v>191</v>
      </c>
      <c r="G193" s="150" t="s">
        <v>179</v>
      </c>
      <c r="H193" s="150" t="s">
        <v>192</v>
      </c>
      <c r="I193" s="150" t="s">
        <v>193</v>
      </c>
      <c r="J193" s="110" t="s">
        <v>194</v>
      </c>
    </row>
    <row r="194" spans="1:10" ht="32.25" hidden="1" customHeight="1" outlineLevel="2" x14ac:dyDescent="0.2">
      <c r="A194" s="208" t="s">
        <v>313</v>
      </c>
      <c r="B194" s="209"/>
      <c r="C194" s="209"/>
      <c r="D194" s="131">
        <v>0.36111111111111099</v>
      </c>
      <c r="E194" s="131">
        <v>0.36319444444444399</v>
      </c>
      <c r="F194" s="104">
        <v>3</v>
      </c>
      <c r="G194" s="132" t="s">
        <v>314</v>
      </c>
      <c r="H194" s="104" t="s">
        <v>221</v>
      </c>
      <c r="I194" s="104"/>
      <c r="J194" s="133">
        <v>30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3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185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C214" sqref="C214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315</v>
      </c>
      <c r="B2" s="248" t="s">
        <v>1</v>
      </c>
      <c r="C2" s="249"/>
      <c r="D2" s="248" t="s">
        <v>316</v>
      </c>
      <c r="E2" s="249"/>
      <c r="F2" s="250">
        <v>44477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185600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4394</v>
      </c>
      <c r="D7" s="19">
        <v>4378</v>
      </c>
      <c r="E7" s="19">
        <v>4384</v>
      </c>
      <c r="F7" s="20">
        <v>13156</v>
      </c>
      <c r="G7" s="21">
        <v>199577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372.25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11.75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2.7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9.0500000000000007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416.97999572753901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25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-2728.40123271942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13.5100002288818</v>
      </c>
      <c r="D20" s="244"/>
      <c r="E20" s="244"/>
      <c r="F20" s="245"/>
      <c r="G20" s="35">
        <v>84.519998550414996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1</v>
      </c>
      <c r="D21" s="238"/>
      <c r="E21" s="238"/>
      <c r="F21" s="239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6808.1500015258816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3082</v>
      </c>
      <c r="D27" s="37">
        <v>3804</v>
      </c>
      <c r="E27" s="37">
        <v>4534</v>
      </c>
      <c r="F27" s="38">
        <v>11420</v>
      </c>
      <c r="G27" s="35">
        <v>171478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47</v>
      </c>
      <c r="D28" s="37">
        <v>58</v>
      </c>
      <c r="E28" s="37">
        <v>61</v>
      </c>
      <c r="F28" s="38">
        <v>166</v>
      </c>
      <c r="G28" s="35">
        <v>2610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3.03</v>
      </c>
      <c r="D29" s="39">
        <v>3.73</v>
      </c>
      <c r="E29" s="39">
        <v>4.28</v>
      </c>
      <c r="F29" s="28">
        <v>11.04</v>
      </c>
      <c r="G29" s="29">
        <v>172.18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1017.1617161716172</v>
      </c>
      <c r="D30" s="37">
        <v>1019.8391420911528</v>
      </c>
      <c r="E30" s="37">
        <v>1059.3457943925232</v>
      </c>
      <c r="F30" s="37">
        <v>1034.4202898550725</v>
      </c>
      <c r="G30" s="35">
        <v>995.92287141363681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731.78997802734398</v>
      </c>
      <c r="D35" s="39">
        <v>480.23001098632801</v>
      </c>
      <c r="E35" s="39">
        <v>199.88999938964801</v>
      </c>
      <c r="F35" s="28">
        <v>1411.9099884033199</v>
      </c>
      <c r="G35" s="29">
        <v>37093.7099609375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29</v>
      </c>
      <c r="D36" s="37">
        <v>19</v>
      </c>
      <c r="E36" s="37">
        <v>8</v>
      </c>
      <c r="F36" s="38">
        <v>56</v>
      </c>
      <c r="G36" s="35">
        <v>1471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6.77</v>
      </c>
      <c r="D37" s="39">
        <v>7.27</v>
      </c>
      <c r="E37" s="39">
        <v>3.9</v>
      </c>
      <c r="F37" s="28">
        <v>17.939999999999998</v>
      </c>
      <c r="G37" s="29">
        <v>316.51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3813.7899780273437</v>
      </c>
      <c r="D39" s="37">
        <v>4284.2300109863281</v>
      </c>
      <c r="E39" s="37">
        <v>4733.8899993896484</v>
      </c>
      <c r="F39" s="42">
        <v>12831.90998840332</v>
      </c>
      <c r="G39" s="43">
        <v>208571.7099609375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4104</v>
      </c>
      <c r="D40" s="37">
        <v>4544</v>
      </c>
      <c r="E40" s="37">
        <v>4030</v>
      </c>
      <c r="F40" s="38">
        <v>12678</v>
      </c>
      <c r="G40" s="35">
        <v>202744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45704.533451080322</v>
      </c>
      <c r="D41" s="232"/>
      <c r="E41" s="232"/>
      <c r="F41" s="232"/>
      <c r="G41" s="233"/>
      <c r="H41" s="44"/>
    </row>
    <row r="42" spans="1:8" ht="22.5" hidden="1" customHeight="1" outlineLevel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4258</v>
      </c>
      <c r="D43" s="37">
        <v>4761</v>
      </c>
      <c r="E43" s="37">
        <v>3967</v>
      </c>
      <c r="F43" s="38">
        <v>12986</v>
      </c>
      <c r="G43" s="35">
        <v>202326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6.52</v>
      </c>
      <c r="D44" s="39">
        <v>7.3</v>
      </c>
      <c r="E44" s="39">
        <v>6.13</v>
      </c>
      <c r="F44" s="28">
        <v>19.95</v>
      </c>
      <c r="G44" s="29">
        <v>310.72000000000003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653.0674846625767</v>
      </c>
      <c r="D45" s="37">
        <v>652.19178082191786</v>
      </c>
      <c r="E45" s="37">
        <v>647.14518760195756</v>
      </c>
      <c r="F45" s="38">
        <v>650.92731829573938</v>
      </c>
      <c r="G45" s="35">
        <v>651.15216271884651</v>
      </c>
    </row>
    <row r="46" spans="1:8" ht="22.5" hidden="1" customHeight="1" outlineLevel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83.060001373291001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3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353.18559999999997</v>
      </c>
      <c r="D61" s="219"/>
      <c r="E61" s="219"/>
      <c r="F61" s="219"/>
      <c r="G61" s="230"/>
    </row>
    <row r="62" spans="1:7" ht="22.5" hidden="1" customHeight="1" outlineLevel="1" x14ac:dyDescent="0.2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4392.3</v>
      </c>
      <c r="D64" s="37">
        <v>4396.8899999999994</v>
      </c>
      <c r="E64" s="37">
        <v>4417.49</v>
      </c>
      <c r="F64" s="37">
        <v>13206.679999999998</v>
      </c>
      <c r="G64" s="35">
        <v>199515.41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0.9212482984707735</v>
      </c>
      <c r="D65" s="50">
        <v>0.91727809638649715</v>
      </c>
      <c r="E65" s="50">
        <v>0.93570074453776164</v>
      </c>
      <c r="F65" s="50">
        <v>0.92469313265505448</v>
      </c>
      <c r="G65" s="51">
        <v>0.93506220401650131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344.90999999999997</v>
      </c>
      <c r="D66" s="37">
        <v>365.34000000000003</v>
      </c>
      <c r="E66" s="37">
        <v>272.85000000000002</v>
      </c>
      <c r="F66" s="38">
        <v>983.1</v>
      </c>
      <c r="G66" s="35">
        <v>12564.939999999999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7.2341996363079586E-2</v>
      </c>
      <c r="D67" s="50">
        <v>7.621713978149168E-2</v>
      </c>
      <c r="E67" s="50">
        <v>5.7794346596625752E-2</v>
      </c>
      <c r="F67" s="50">
        <v>6.8833788561030035E-2</v>
      </c>
      <c r="G67" s="51">
        <v>5.8887684363504035E-2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30.560000000000002</v>
      </c>
      <c r="D68" s="37">
        <v>31.18</v>
      </c>
      <c r="E68" s="37">
        <v>30.71</v>
      </c>
      <c r="F68" s="38">
        <v>92.45</v>
      </c>
      <c r="G68" s="35">
        <v>1290.92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6.4097051661468566E-3</v>
      </c>
      <c r="D69" s="50">
        <v>6.5047638320110323E-3</v>
      </c>
      <c r="E69" s="50">
        <v>6.5049088656125229E-3</v>
      </c>
      <c r="F69" s="50">
        <v>6.4730787839153972E-3</v>
      </c>
      <c r="G69" s="51">
        <v>6.0501116199945752E-3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215.8</v>
      </c>
      <c r="D73" s="37">
        <v>216.7</v>
      </c>
      <c r="E73" s="37">
        <v>218.1</v>
      </c>
      <c r="F73" s="38">
        <v>650.6</v>
      </c>
      <c r="G73" s="35">
        <v>10452.9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9.0845562543675734E-2</v>
      </c>
      <c r="D74" s="50">
        <v>9.0724498126478398E-2</v>
      </c>
      <c r="E74" s="50">
        <v>9.2702790009691075E-2</v>
      </c>
      <c r="F74" s="50">
        <v>9.1418904012961072E-2</v>
      </c>
      <c r="G74" s="51">
        <v>9.8321843686243748E-2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1971.69</v>
      </c>
      <c r="D75" s="37">
        <v>1973.44</v>
      </c>
      <c r="E75" s="37">
        <v>1982.31</v>
      </c>
      <c r="F75" s="38">
        <v>5927.4400000000005</v>
      </c>
      <c r="G75" s="35">
        <v>88816.81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0.83002450051779431</v>
      </c>
      <c r="D76" s="50">
        <v>0.82620836909422035</v>
      </c>
      <c r="E76" s="50">
        <v>0.84257527585561998</v>
      </c>
      <c r="F76" s="50">
        <v>0.83289281955515837</v>
      </c>
      <c r="G76" s="51">
        <v>0.83542677242973828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172.59</v>
      </c>
      <c r="D77" s="37">
        <v>182.78</v>
      </c>
      <c r="E77" s="37">
        <v>136.88</v>
      </c>
      <c r="F77" s="38">
        <v>492.25</v>
      </c>
      <c r="G77" s="35">
        <v>6395.69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7.2655401480134357E-2</v>
      </c>
      <c r="D78" s="50">
        <v>7.6523413786606931E-2</v>
      </c>
      <c r="E78" s="50">
        <v>5.8180458030841424E-2</v>
      </c>
      <c r="F78" s="50">
        <v>6.9168391485367492E-2</v>
      </c>
      <c r="G78" s="51">
        <v>6.0159002042081362E-2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15.38</v>
      </c>
      <c r="D79" s="37">
        <v>15.63</v>
      </c>
      <c r="E79" s="37">
        <v>15.39</v>
      </c>
      <c r="F79" s="38">
        <v>46.400000000000006</v>
      </c>
      <c r="G79" s="35">
        <v>647.70000000000005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6.4745354583954258E-3</v>
      </c>
      <c r="D80" s="50">
        <v>6.5437189926943126E-3</v>
      </c>
      <c r="E80" s="50">
        <v>6.5414761038475279E-3</v>
      </c>
      <c r="F80" s="50">
        <v>6.5198849465130564E-3</v>
      </c>
      <c r="G80" s="51">
        <v>6.0923818419366957E-3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213</v>
      </c>
      <c r="D84" s="37">
        <v>213</v>
      </c>
      <c r="E84" s="37">
        <v>213.7</v>
      </c>
      <c r="F84" s="38">
        <v>639.70000000000005</v>
      </c>
      <c r="G84" s="35">
        <v>10200.700000000001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8.9035283888793684E-2</v>
      </c>
      <c r="D85" s="50">
        <v>8.8570644444998875E-2</v>
      </c>
      <c r="E85" s="50">
        <v>9.0230833864641077E-2</v>
      </c>
      <c r="F85" s="50">
        <v>8.9274499898123513E-2</v>
      </c>
      <c r="G85" s="51">
        <v>9.5281845374341825E-2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1991.81</v>
      </c>
      <c r="D86" s="37">
        <v>1993.75</v>
      </c>
      <c r="E86" s="37">
        <v>2003.38</v>
      </c>
      <c r="F86" s="38">
        <v>5988.9400000000005</v>
      </c>
      <c r="G86" s="35">
        <v>90045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0.83258858592740903</v>
      </c>
      <c r="D87" s="50">
        <v>0.829050339728716</v>
      </c>
      <c r="E87" s="50">
        <v>0.84588978917990021</v>
      </c>
      <c r="F87" s="50">
        <v>0.83579744164431424</v>
      </c>
      <c r="G87" s="51">
        <v>0.84108480464405477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172.32</v>
      </c>
      <c r="D88" s="37">
        <v>182.56</v>
      </c>
      <c r="E88" s="37">
        <v>135.97</v>
      </c>
      <c r="F88" s="38">
        <v>490.85</v>
      </c>
      <c r="G88" s="35">
        <v>6169.25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7.203079868411702E-2</v>
      </c>
      <c r="D89" s="50">
        <v>7.5912942957178375E-2</v>
      </c>
      <c r="E89" s="50">
        <v>5.7410793077095221E-2</v>
      </c>
      <c r="F89" s="50">
        <v>6.8501466742213427E-2</v>
      </c>
      <c r="G89" s="51">
        <v>5.7625214404468154E-2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15.18</v>
      </c>
      <c r="D90" s="37">
        <v>15.55</v>
      </c>
      <c r="E90" s="37">
        <v>15.32</v>
      </c>
      <c r="F90" s="38">
        <v>46.05</v>
      </c>
      <c r="G90" s="35">
        <v>643.22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6.3453314996802252E-3</v>
      </c>
      <c r="D91" s="50">
        <v>6.4660728691067256E-3</v>
      </c>
      <c r="E91" s="50">
        <v>6.4685838783636006E-3</v>
      </c>
      <c r="F91" s="50">
        <v>6.4265917153487374E-3</v>
      </c>
      <c r="G91" s="51">
        <v>6.0081355771353095E-3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1235.07</v>
      </c>
      <c r="D96" s="37">
        <v>1235.75</v>
      </c>
      <c r="E96" s="37">
        <v>1234.68</v>
      </c>
      <c r="F96" s="38">
        <v>3705.5</v>
      </c>
      <c r="G96" s="35">
        <v>54490.57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1236.94</v>
      </c>
      <c r="D97" s="37">
        <v>1237.56</v>
      </c>
      <c r="E97" s="37">
        <v>1238.3800000000001</v>
      </c>
      <c r="F97" s="38">
        <v>3712.88</v>
      </c>
      <c r="G97" s="35">
        <v>55224.29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1232.44</v>
      </c>
      <c r="D98" s="37">
        <v>1233.8699999999999</v>
      </c>
      <c r="E98" s="37">
        <v>1232.94</v>
      </c>
      <c r="F98" s="38">
        <v>3699.25</v>
      </c>
      <c r="G98" s="35">
        <v>55230.15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2548.4</v>
      </c>
      <c r="D99" s="37">
        <v>2528.8000000000002</v>
      </c>
      <c r="E99" s="37">
        <v>2540.1</v>
      </c>
      <c r="F99" s="38">
        <v>7617.3000000000011</v>
      </c>
      <c r="G99" s="35">
        <v>114965.4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0.68792938222948075</v>
      </c>
      <c r="D100" s="55">
        <v>0.68213574738750216</v>
      </c>
      <c r="E100" s="55">
        <v>0.68540205072854821</v>
      </c>
      <c r="F100" s="56">
        <v>0.68515501955003</v>
      </c>
      <c r="G100" s="57">
        <v>0.69699228852088335</v>
      </c>
      <c r="H100" s="44"/>
      <c r="I100" s="44"/>
      <c r="J100" s="44"/>
    </row>
    <row r="101" spans="1:10" ht="22.5" hidden="1" customHeight="1" outlineLevel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1066</v>
      </c>
      <c r="D102" s="37">
        <v>1076.7</v>
      </c>
      <c r="E102" s="37">
        <v>1077.8</v>
      </c>
      <c r="F102" s="38">
        <v>3220.5</v>
      </c>
      <c r="G102" s="35">
        <v>47972.9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1064.3</v>
      </c>
      <c r="D103" s="37">
        <v>1075.7</v>
      </c>
      <c r="E103" s="37">
        <v>1076</v>
      </c>
      <c r="F103" s="38">
        <v>3216</v>
      </c>
      <c r="G103" s="35">
        <v>47141.599999999999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1074.3</v>
      </c>
      <c r="D104" s="37">
        <v>1085.7</v>
      </c>
      <c r="E104" s="37">
        <v>1085.0999999999999</v>
      </c>
      <c r="F104" s="38">
        <v>3245.1</v>
      </c>
      <c r="G104" s="35">
        <v>47704.1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2315.6</v>
      </c>
      <c r="D105" s="37">
        <v>2342.4</v>
      </c>
      <c r="E105" s="37">
        <v>2293.4</v>
      </c>
      <c r="F105" s="38">
        <v>6951.4</v>
      </c>
      <c r="G105" s="35">
        <v>103874.4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0.72258628221930965</v>
      </c>
      <c r="D106" s="55">
        <v>0.72338717148945364</v>
      </c>
      <c r="E106" s="55">
        <v>0.70807990367099938</v>
      </c>
      <c r="F106" s="56">
        <v>0.71800115683358112</v>
      </c>
      <c r="G106" s="57">
        <v>0.72731703013473026</v>
      </c>
    </row>
    <row r="107" spans="1:10" ht="22.5" hidden="1" customHeight="1" outlineLevel="1" x14ac:dyDescent="0.2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270.5</v>
      </c>
      <c r="D108" s="37">
        <v>263.39999999999998</v>
      </c>
      <c r="E108" s="37">
        <v>275.5</v>
      </c>
      <c r="F108" s="38">
        <v>809.4</v>
      </c>
      <c r="G108" s="35">
        <v>12169.230000000001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5.5612664473684209E-2</v>
      </c>
      <c r="D109" s="55">
        <v>5.4072918377401857E-2</v>
      </c>
      <c r="E109" s="55">
        <v>5.699803455053274E-2</v>
      </c>
      <c r="F109" s="56">
        <v>5.5557462230672601E-2</v>
      </c>
      <c r="G109" s="57">
        <v>5.5607937861394507E-2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4594</v>
      </c>
      <c r="D110" s="37">
        <v>4606.5</v>
      </c>
      <c r="E110" s="37">
        <v>4558</v>
      </c>
      <c r="F110" s="38">
        <v>13758.5</v>
      </c>
      <c r="G110" s="35">
        <v>206682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53</v>
      </c>
      <c r="D111" s="37">
        <v>52</v>
      </c>
      <c r="E111" s="37">
        <v>52</v>
      </c>
      <c r="F111" s="38">
        <v>157</v>
      </c>
      <c r="G111" s="35">
        <v>2440.9699999999998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0.66492498968743885</v>
      </c>
      <c r="D112" s="58">
        <v>0.66325619701437522</v>
      </c>
      <c r="E112" s="58">
        <v>0.65630894613313373</v>
      </c>
      <c r="F112" s="58">
        <v>0.6614908340356831</v>
      </c>
      <c r="G112" s="59">
        <v>0.67156087751895033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4594</v>
      </c>
      <c r="D114" s="60">
        <v>4606.5</v>
      </c>
      <c r="E114" s="60">
        <v>4558</v>
      </c>
      <c r="F114" s="61">
        <v>13758.5</v>
      </c>
      <c r="G114" s="62">
        <v>206682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4522</v>
      </c>
      <c r="D115" s="37">
        <v>4370</v>
      </c>
      <c r="E115" s="37">
        <v>4496</v>
      </c>
      <c r="F115" s="38">
        <v>13388</v>
      </c>
      <c r="G115" s="35">
        <v>191058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4394</v>
      </c>
      <c r="D116" s="37">
        <v>4378</v>
      </c>
      <c r="E116" s="37">
        <v>4384</v>
      </c>
      <c r="F116" s="38">
        <v>13156</v>
      </c>
      <c r="G116" s="35">
        <v>199577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0.956464954288202</v>
      </c>
      <c r="D117" s="55">
        <v>0.95039617931184195</v>
      </c>
      <c r="E117" s="55">
        <v>0.96182536200087754</v>
      </c>
      <c r="F117" s="55">
        <v>0.95620888905040524</v>
      </c>
      <c r="G117" s="63">
        <v>0.96562351825509718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3</v>
      </c>
      <c r="F118" s="38">
        <v>11</v>
      </c>
      <c r="G118" s="35">
        <v>19272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9.1033227127901685E-4</v>
      </c>
      <c r="D119" s="46">
        <v>9.1365920511649154E-4</v>
      </c>
      <c r="E119" s="46">
        <v>6.8430656934306573E-4</v>
      </c>
      <c r="F119" s="47">
        <v>8.3612040133779263E-4</v>
      </c>
      <c r="G119" s="48">
        <v>9.6564233353542736E-2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64750</v>
      </c>
      <c r="D120" s="37">
        <v>64320</v>
      </c>
      <c r="E120" s="37">
        <v>64140</v>
      </c>
      <c r="F120" s="38">
        <v>193210</v>
      </c>
      <c r="G120" s="35">
        <v>2854720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14.736003641329084</v>
      </c>
      <c r="D121" s="65">
        <v>14.691640018273183</v>
      </c>
      <c r="E121" s="65">
        <v>14.630474452554745</v>
      </c>
      <c r="F121" s="66">
        <v>14.686074794770446</v>
      </c>
      <c r="G121" s="67">
        <v>14.303852648351263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4422.8600000000006</v>
      </c>
      <c r="D123" s="60">
        <v>4428.07</v>
      </c>
      <c r="E123" s="60">
        <v>4448.2</v>
      </c>
      <c r="F123" s="61">
        <v>13299.130000000001</v>
      </c>
      <c r="G123" s="68">
        <v>200806.33000000002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4394</v>
      </c>
      <c r="D124" s="37">
        <v>4378</v>
      </c>
      <c r="E124" s="37">
        <v>4384</v>
      </c>
      <c r="F124" s="38">
        <v>13156</v>
      </c>
      <c r="G124" s="35">
        <v>199577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0.99347481041678898</v>
      </c>
      <c r="D125" s="58">
        <v>0.9886925906772025</v>
      </c>
      <c r="E125" s="58">
        <v>0.98556719571961693</v>
      </c>
      <c r="F125" s="70">
        <v>0.98923764186078333</v>
      </c>
      <c r="G125" s="71">
        <v>0.99387803163376365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282.91000000000003</v>
      </c>
      <c r="D128" s="37">
        <v>282.97000000000003</v>
      </c>
      <c r="E128" s="37">
        <v>283</v>
      </c>
      <c r="F128" s="37">
        <v>848.88000000000011</v>
      </c>
      <c r="G128" s="35">
        <v>11280.97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282.91000000000003</v>
      </c>
      <c r="D129" s="37">
        <v>282.97000000000003</v>
      </c>
      <c r="E129" s="37">
        <v>283</v>
      </c>
      <c r="F129" s="38">
        <v>848.88000000000011</v>
      </c>
      <c r="G129" s="35">
        <v>11280.97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351.41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35.363750000000003</v>
      </c>
      <c r="D132" s="37">
        <v>35.371250000000003</v>
      </c>
      <c r="E132" s="37">
        <v>35.375</v>
      </c>
      <c r="F132" s="38">
        <v>35.370000000000005</v>
      </c>
      <c r="G132" s="35">
        <v>32.102017586295204</v>
      </c>
    </row>
    <row r="133" spans="1:7" ht="22.5" hidden="1" customHeight="1" outlineLevel="1" x14ac:dyDescent="0.2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299.33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6.68</v>
      </c>
      <c r="E135" s="39">
        <v>5.72</v>
      </c>
      <c r="F135" s="28">
        <v>20.399999999999999</v>
      </c>
      <c r="G135" s="29">
        <v>45.57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330.45</v>
      </c>
      <c r="D136" s="37">
        <v>250.47</v>
      </c>
      <c r="E136" s="37">
        <v>303.23</v>
      </c>
      <c r="F136" s="38">
        <v>884.15</v>
      </c>
      <c r="G136" s="35">
        <v>12411.76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41.306249999999999</v>
      </c>
      <c r="D137" s="65">
        <v>37.495508982035929</v>
      </c>
      <c r="E137" s="65">
        <v>53.012237762237767</v>
      </c>
      <c r="F137" s="66">
        <v>43.340686274509807</v>
      </c>
      <c r="G137" s="67">
        <v>35.98654682516672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134.04</v>
      </c>
      <c r="D139" s="60">
        <v>135.93</v>
      </c>
      <c r="E139" s="60">
        <v>136.41</v>
      </c>
      <c r="F139" s="61">
        <v>406.38</v>
      </c>
      <c r="G139" s="62">
        <v>6211.07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30.505234410559854</v>
      </c>
      <c r="D140" s="39">
        <v>31.048423937871174</v>
      </c>
      <c r="E140" s="39">
        <v>31.115419708029197</v>
      </c>
      <c r="F140" s="39">
        <v>30.889328063241106</v>
      </c>
      <c r="G140" s="77">
        <v>31.121171277251388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65345</v>
      </c>
      <c r="D141" s="78">
        <v>65148</v>
      </c>
      <c r="E141" s="78">
        <v>65375</v>
      </c>
      <c r="F141" s="38">
        <v>195868</v>
      </c>
      <c r="G141" s="79">
        <v>2847491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14.871415566681838</v>
      </c>
      <c r="D142" s="39">
        <v>14.880767473732298</v>
      </c>
      <c r="E142" s="39">
        <v>14.912180656934307</v>
      </c>
      <c r="F142" s="39">
        <v>14.888111888111888</v>
      </c>
      <c r="G142" s="77">
        <v>14.267631039648858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248</v>
      </c>
      <c r="D143" s="37">
        <v>251</v>
      </c>
      <c r="E143" s="37">
        <v>251</v>
      </c>
      <c r="F143" s="38">
        <v>750</v>
      </c>
      <c r="G143" s="43">
        <v>12421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5.6440600819299046E-2</v>
      </c>
      <c r="D144" s="39">
        <v>5.7332115121059846E-2</v>
      </c>
      <c r="E144" s="39">
        <v>5.7253649635036499E-2</v>
      </c>
      <c r="F144" s="28">
        <v>5.7008209182122224E-2</v>
      </c>
      <c r="G144" s="77">
        <v>6.2236630473451349E-2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170</v>
      </c>
      <c r="D145" s="82">
        <v>162</v>
      </c>
      <c r="E145" s="82">
        <v>164</v>
      </c>
      <c r="F145" s="83">
        <v>496</v>
      </c>
      <c r="G145" s="84">
        <v>9164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52">
        <v>0</v>
      </c>
      <c r="D153" s="152">
        <v>1582</v>
      </c>
      <c r="E153" s="152">
        <v>1954</v>
      </c>
      <c r="F153" s="90">
        <v>3536</v>
      </c>
      <c r="G153" s="43">
        <v>54626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1144.16003417969</v>
      </c>
      <c r="D154" s="219"/>
      <c r="E154" s="220"/>
      <c r="F154" s="90">
        <v>1144.16003417969</v>
      </c>
      <c r="G154" s="43">
        <v>20932.520050048799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54</v>
      </c>
      <c r="D155" s="219"/>
      <c r="E155" s="220"/>
      <c r="F155" s="37">
        <v>54</v>
      </c>
      <c r="G155" s="43">
        <v>994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52">
        <v>1878</v>
      </c>
      <c r="D156" s="152">
        <v>1912</v>
      </c>
      <c r="E156" s="152">
        <v>1296</v>
      </c>
      <c r="F156" s="90">
        <v>5086</v>
      </c>
      <c r="G156" s="43">
        <v>33328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1278.22998046875</v>
      </c>
      <c r="D157" s="219"/>
      <c r="E157" s="220"/>
      <c r="F157" s="90">
        <v>1278.22998046875</v>
      </c>
      <c r="G157" s="43">
        <v>20901.350067138701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59</v>
      </c>
      <c r="D158" s="219"/>
      <c r="E158" s="220"/>
      <c r="F158" s="37">
        <v>59</v>
      </c>
      <c r="G158" s="43">
        <v>930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52">
        <v>0</v>
      </c>
      <c r="D159" s="152">
        <v>0</v>
      </c>
      <c r="E159" s="152">
        <v>0</v>
      </c>
      <c r="F159" s="91">
        <v>0</v>
      </c>
      <c r="G159" s="43">
        <v>7946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11044.390014648441</v>
      </c>
      <c r="D168" s="213"/>
      <c r="E168" s="213"/>
      <c r="F168" s="214"/>
      <c r="G168" s="92">
        <v>137733.8701171875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113</v>
      </c>
      <c r="D170" s="213"/>
      <c r="E170" s="213"/>
      <c r="F170" s="214"/>
      <c r="G170" s="92">
        <v>1924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253582.97970581055</v>
      </c>
      <c r="D171" s="216"/>
      <c r="E171" s="216"/>
      <c r="F171" s="216"/>
      <c r="G171" s="217"/>
      <c r="H171" s="97"/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53" t="s">
        <v>178</v>
      </c>
      <c r="E175" s="153" t="s">
        <v>179</v>
      </c>
      <c r="F175" s="153" t="s">
        <v>180</v>
      </c>
      <c r="G175" s="103" t="s">
        <v>181</v>
      </c>
    </row>
    <row r="176" spans="1:10" ht="37.5" hidden="1" customHeight="1" outlineLevel="1" x14ac:dyDescent="0.2">
      <c r="A176" s="208" t="s">
        <v>317</v>
      </c>
      <c r="B176" s="209"/>
      <c r="C176" s="209"/>
      <c r="D176" s="104">
        <v>10</v>
      </c>
      <c r="E176" s="105" t="s">
        <v>282</v>
      </c>
      <c r="F176" s="105" t="s">
        <v>205</v>
      </c>
      <c r="G176" s="106">
        <v>27</v>
      </c>
    </row>
    <row r="177" spans="1:10" ht="30.75" hidden="1" customHeight="1" outlineLevel="1" x14ac:dyDescent="0.2">
      <c r="A177" s="208" t="s">
        <v>318</v>
      </c>
      <c r="B177" s="209"/>
      <c r="C177" s="209"/>
      <c r="D177" s="104">
        <v>14</v>
      </c>
      <c r="E177" s="105" t="s">
        <v>291</v>
      </c>
      <c r="F177" s="105" t="s">
        <v>205</v>
      </c>
      <c r="G177" s="106">
        <v>82</v>
      </c>
    </row>
    <row r="178" spans="1:10" ht="30.75" hidden="1" customHeight="1" outlineLevel="1" x14ac:dyDescent="0.2">
      <c r="A178" s="208" t="s">
        <v>319</v>
      </c>
      <c r="B178" s="209"/>
      <c r="C178" s="209"/>
      <c r="D178" s="104">
        <v>15</v>
      </c>
      <c r="E178" s="105" t="s">
        <v>320</v>
      </c>
      <c r="F178" s="105" t="s">
        <v>184</v>
      </c>
      <c r="G178" s="106">
        <v>138</v>
      </c>
    </row>
    <row r="179" spans="1:10" ht="30.75" hidden="1" customHeight="1" outlineLevel="1" x14ac:dyDescent="0.2">
      <c r="A179" s="208" t="s">
        <v>321</v>
      </c>
      <c r="B179" s="209"/>
      <c r="C179" s="209"/>
      <c r="D179" s="104">
        <v>6</v>
      </c>
      <c r="E179" s="105" t="s">
        <v>291</v>
      </c>
      <c r="F179" s="105" t="s">
        <v>205</v>
      </c>
      <c r="G179" s="106">
        <v>115</v>
      </c>
    </row>
    <row r="180" spans="1:10" ht="30.75" hidden="1" customHeight="1" outlineLevel="1" x14ac:dyDescent="0.2">
      <c r="A180" s="208" t="s">
        <v>185</v>
      </c>
      <c r="B180" s="209"/>
      <c r="C180" s="209"/>
      <c r="D180" s="104" t="s">
        <v>185</v>
      </c>
      <c r="E180" s="105" t="s">
        <v>185</v>
      </c>
      <c r="F180" s="105" t="s">
        <v>185</v>
      </c>
      <c r="G180" s="106" t="s">
        <v>185</v>
      </c>
    </row>
    <row r="181" spans="1:10" ht="38.25" hidden="1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362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53" t="s">
        <v>189</v>
      </c>
      <c r="E193" s="153" t="s">
        <v>190</v>
      </c>
      <c r="F193" s="153" t="s">
        <v>191</v>
      </c>
      <c r="G193" s="153" t="s">
        <v>179</v>
      </c>
      <c r="H193" s="153" t="s">
        <v>192</v>
      </c>
      <c r="I193" s="153" t="s">
        <v>193</v>
      </c>
      <c r="J193" s="110" t="s">
        <v>194</v>
      </c>
    </row>
    <row r="194" spans="1:10" ht="32.25" hidden="1" customHeight="1" outlineLevel="2" x14ac:dyDescent="0.2">
      <c r="A194" s="208" t="s">
        <v>185</v>
      </c>
      <c r="B194" s="209"/>
      <c r="C194" s="209"/>
      <c r="D194" s="131" t="s">
        <v>185</v>
      </c>
      <c r="E194" s="131" t="s">
        <v>185</v>
      </c>
      <c r="F194" s="104" t="s">
        <v>185</v>
      </c>
      <c r="G194" s="132" t="s">
        <v>185</v>
      </c>
      <c r="H194" s="104" t="s">
        <v>185</v>
      </c>
      <c r="I194" s="104"/>
      <c r="J194" s="133" t="s">
        <v>185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0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185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A19" sqref="A19:G1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322</v>
      </c>
      <c r="B2" s="248" t="s">
        <v>1</v>
      </c>
      <c r="C2" s="249"/>
      <c r="D2" s="248" t="s">
        <v>323</v>
      </c>
      <c r="E2" s="249"/>
      <c r="F2" s="250">
        <v>44478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326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197200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4391</v>
      </c>
      <c r="D7" s="19">
        <v>4340</v>
      </c>
      <c r="E7" s="19">
        <v>4332</v>
      </c>
      <c r="F7" s="20">
        <v>13063</v>
      </c>
      <c r="G7" s="21">
        <v>212640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396.25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11.75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2.7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9.0500000000000007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416.97999572753901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25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-2728.40123271942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84.519998550414996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6808.1500015258798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4474</v>
      </c>
      <c r="D27" s="37">
        <v>4864</v>
      </c>
      <c r="E27" s="37">
        <v>3538</v>
      </c>
      <c r="F27" s="38">
        <v>12876</v>
      </c>
      <c r="G27" s="35">
        <v>184354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64</v>
      </c>
      <c r="D28" s="37">
        <v>86</v>
      </c>
      <c r="E28" s="37">
        <v>48</v>
      </c>
      <c r="F28" s="38">
        <v>198</v>
      </c>
      <c r="G28" s="35">
        <v>2808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5.27</v>
      </c>
      <c r="D29" s="39">
        <v>4.7</v>
      </c>
      <c r="E29" s="39">
        <v>4.38</v>
      </c>
      <c r="F29" s="28">
        <v>14.349999999999998</v>
      </c>
      <c r="G29" s="29">
        <v>186.53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848.95635673624292</v>
      </c>
      <c r="D30" s="37">
        <v>1034.8936170212767</v>
      </c>
      <c r="E30" s="37">
        <v>807.76255707762562</v>
      </c>
      <c r="F30" s="37">
        <v>897.28222996515694</v>
      </c>
      <c r="G30" s="35">
        <v>988.33431619578619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581.09002685546898</v>
      </c>
      <c r="D35" s="39">
        <v>279.23001098632801</v>
      </c>
      <c r="E35" s="39">
        <v>229.55000305175801</v>
      </c>
      <c r="F35" s="28">
        <v>1089.8700408935549</v>
      </c>
      <c r="G35" s="29">
        <v>38183.580078125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23</v>
      </c>
      <c r="D36" s="37">
        <v>11</v>
      </c>
      <c r="E36" s="37">
        <v>9</v>
      </c>
      <c r="F36" s="38">
        <v>43</v>
      </c>
      <c r="G36" s="35">
        <v>1514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6.55</v>
      </c>
      <c r="D37" s="39">
        <v>7.73</v>
      </c>
      <c r="E37" s="39">
        <v>4.18</v>
      </c>
      <c r="F37" s="28">
        <v>18.46</v>
      </c>
      <c r="G37" s="29">
        <v>334.97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5055.0900268554687</v>
      </c>
      <c r="D39" s="37">
        <v>5143.2300109863281</v>
      </c>
      <c r="E39" s="37">
        <v>3767.5500030517578</v>
      </c>
      <c r="F39" s="42">
        <v>13965.870040893555</v>
      </c>
      <c r="G39" s="43">
        <v>222537.580078125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4484</v>
      </c>
      <c r="D40" s="37">
        <v>4640</v>
      </c>
      <c r="E40" s="37">
        <v>4718</v>
      </c>
      <c r="F40" s="38">
        <v>13842</v>
      </c>
      <c r="G40" s="35">
        <v>216586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45828.403537750251</v>
      </c>
      <c r="D41" s="232"/>
      <c r="E41" s="232"/>
      <c r="F41" s="232"/>
      <c r="G41" s="233"/>
      <c r="H41" s="44"/>
    </row>
    <row r="42" spans="1:8" ht="22.5" hidden="1" customHeight="1" outlineLevel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4295</v>
      </c>
      <c r="D43" s="37">
        <v>4742</v>
      </c>
      <c r="E43" s="37">
        <v>4612</v>
      </c>
      <c r="F43" s="38">
        <v>13649</v>
      </c>
      <c r="G43" s="35">
        <v>215975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6.73</v>
      </c>
      <c r="D44" s="39">
        <v>7.27</v>
      </c>
      <c r="E44" s="39">
        <v>7.1</v>
      </c>
      <c r="F44" s="28">
        <v>21.1</v>
      </c>
      <c r="G44" s="29">
        <v>331.82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638.18722139673105</v>
      </c>
      <c r="D45" s="37">
        <v>652.26960110041273</v>
      </c>
      <c r="E45" s="37">
        <v>649.57746478873241</v>
      </c>
      <c r="F45" s="38">
        <v>646.87203791469187</v>
      </c>
      <c r="G45" s="35">
        <v>650.87999517810863</v>
      </c>
    </row>
    <row r="46" spans="1:8" ht="22.5" hidden="1" customHeight="1" outlineLevel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83.060001373291001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3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342.23040000000003</v>
      </c>
      <c r="D61" s="219"/>
      <c r="E61" s="219"/>
      <c r="F61" s="219"/>
      <c r="G61" s="230"/>
    </row>
    <row r="62" spans="1:7" ht="22.5" hidden="1" customHeight="1" outlineLevel="1" x14ac:dyDescent="0.2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4306.67</v>
      </c>
      <c r="D64" s="37">
        <v>4324.92</v>
      </c>
      <c r="E64" s="37">
        <v>4437.1399999999994</v>
      </c>
      <c r="F64" s="37">
        <v>13068.73</v>
      </c>
      <c r="G64" s="35">
        <v>212584.13999999998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0.92074409177787564</v>
      </c>
      <c r="D65" s="50">
        <v>0.9336260548010854</v>
      </c>
      <c r="E65" s="50">
        <v>0.94589973821766316</v>
      </c>
      <c r="F65" s="50">
        <v>0.93343470928932781</v>
      </c>
      <c r="G65" s="51">
        <v>0.93496198915644657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339.81</v>
      </c>
      <c r="D66" s="37">
        <v>279.5</v>
      </c>
      <c r="E66" s="37">
        <v>225.62</v>
      </c>
      <c r="F66" s="38">
        <v>844.93</v>
      </c>
      <c r="G66" s="35">
        <v>13409.869999999999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7.264964574184693E-2</v>
      </c>
      <c r="D67" s="50">
        <v>6.0336025248305947E-2</v>
      </c>
      <c r="E67" s="50">
        <v>4.8097174967810165E-2</v>
      </c>
      <c r="F67" s="50">
        <v>6.0349168505266518E-2</v>
      </c>
      <c r="G67" s="51">
        <v>5.8977676930787766E-2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30.9</v>
      </c>
      <c r="D68" s="37">
        <v>27.97</v>
      </c>
      <c r="E68" s="37">
        <v>28.16</v>
      </c>
      <c r="F68" s="38">
        <v>87.03</v>
      </c>
      <c r="G68" s="35">
        <v>1377.9499999999998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6.6062624802774202E-3</v>
      </c>
      <c r="D69" s="50">
        <v>6.0379199506086483E-3</v>
      </c>
      <c r="E69" s="50">
        <v>6.0030868145267893E-3</v>
      </c>
      <c r="F69" s="50">
        <v>6.2161222054055902E-3</v>
      </c>
      <c r="G69" s="51">
        <v>6.0603339127656723E-3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1334.1</v>
      </c>
      <c r="D73" s="37">
        <v>212.3</v>
      </c>
      <c r="E73" s="37">
        <v>217.6</v>
      </c>
      <c r="F73" s="38">
        <v>1763.9999999999998</v>
      </c>
      <c r="G73" s="35">
        <v>12216.9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0.56568252070268277</v>
      </c>
      <c r="D74" s="50">
        <v>9.2001542748432336E-2</v>
      </c>
      <c r="E74" s="50">
        <v>9.384123753131994E-2</v>
      </c>
      <c r="F74" s="50">
        <v>0.25254947550169871</v>
      </c>
      <c r="G74" s="51">
        <v>0.10782991772043023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855.56</v>
      </c>
      <c r="D75" s="37">
        <v>1941</v>
      </c>
      <c r="E75" s="37">
        <v>1977.69</v>
      </c>
      <c r="F75" s="38">
        <v>4774.25</v>
      </c>
      <c r="G75" s="35">
        <v>93591.06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0.36277290863682427</v>
      </c>
      <c r="D76" s="50">
        <v>0.84114458066277509</v>
      </c>
      <c r="E76" s="50">
        <v>0.85289005998766609</v>
      </c>
      <c r="F76" s="50">
        <v>0.68352286474715707</v>
      </c>
      <c r="G76" s="51">
        <v>0.82606195509235969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153.03</v>
      </c>
      <c r="D77" s="37">
        <v>140.25</v>
      </c>
      <c r="E77" s="37">
        <v>109.53</v>
      </c>
      <c r="F77" s="38">
        <v>402.80999999999995</v>
      </c>
      <c r="G77" s="35">
        <v>6798.5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6.4887486802437264E-2</v>
      </c>
      <c r="D78" s="50">
        <v>6.0778221245726016E-2</v>
      </c>
      <c r="E78" s="50">
        <v>4.7235435417304565E-2</v>
      </c>
      <c r="F78" s="50">
        <v>5.7669758631995034E-2</v>
      </c>
      <c r="G78" s="51">
        <v>6.0005541145654373E-2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15.7</v>
      </c>
      <c r="D79" s="37">
        <v>14.02</v>
      </c>
      <c r="E79" s="37">
        <v>13.99</v>
      </c>
      <c r="F79" s="38">
        <v>43.71</v>
      </c>
      <c r="G79" s="35">
        <v>691.41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6.6570838580557075E-3</v>
      </c>
      <c r="D80" s="50">
        <v>6.0756553430665154E-3</v>
      </c>
      <c r="E80" s="50">
        <v>6.0332670637094025E-3</v>
      </c>
      <c r="F80" s="50">
        <v>6.2579011191492354E-3</v>
      </c>
      <c r="G80" s="51">
        <v>6.1025860415557676E-3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1269.7</v>
      </c>
      <c r="D84" s="37">
        <v>209.5</v>
      </c>
      <c r="E84" s="37">
        <v>216.6</v>
      </c>
      <c r="F84" s="38">
        <v>1695.8</v>
      </c>
      <c r="G84" s="35">
        <v>11896.5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0.54752284399673989</v>
      </c>
      <c r="D85" s="50">
        <v>9.0114503488442133E-2</v>
      </c>
      <c r="E85" s="50">
        <v>9.131111120479235E-2</v>
      </c>
      <c r="F85" s="50">
        <v>0.24170743109955642</v>
      </c>
      <c r="G85" s="51">
        <v>0.10428748544038355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847.31</v>
      </c>
      <c r="D86" s="37">
        <v>1962.12</v>
      </c>
      <c r="E86" s="37">
        <v>2025.25</v>
      </c>
      <c r="F86" s="38">
        <v>4834.68</v>
      </c>
      <c r="G86" s="35">
        <v>94879.679999999993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0.36537889339755664</v>
      </c>
      <c r="D87" s="50">
        <v>0.84398792164554681</v>
      </c>
      <c r="E87" s="50">
        <v>0.8537757523892231</v>
      </c>
      <c r="F87" s="50">
        <v>0.68910135805425377</v>
      </c>
      <c r="G87" s="51">
        <v>0.83173733842628073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186.78</v>
      </c>
      <c r="D88" s="37">
        <v>139.25</v>
      </c>
      <c r="E88" s="37">
        <v>116.09</v>
      </c>
      <c r="F88" s="38">
        <v>442.12</v>
      </c>
      <c r="G88" s="35">
        <v>6611.37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8.0543684966299975E-2</v>
      </c>
      <c r="D89" s="50">
        <v>5.9897110313916785E-2</v>
      </c>
      <c r="E89" s="50">
        <v>4.8939551707129936E-2</v>
      </c>
      <c r="F89" s="50">
        <v>6.3016682060228743E-2</v>
      </c>
      <c r="G89" s="51">
        <v>5.795680684369256E-2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15.2</v>
      </c>
      <c r="D90" s="37">
        <v>13.95</v>
      </c>
      <c r="E90" s="37">
        <v>14.17</v>
      </c>
      <c r="F90" s="38">
        <v>43.32</v>
      </c>
      <c r="G90" s="35">
        <v>686.54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6.5545776394033599E-3</v>
      </c>
      <c r="D91" s="50">
        <v>6.000464552094356E-3</v>
      </c>
      <c r="E91" s="50">
        <v>5.9735846988546058E-3</v>
      </c>
      <c r="F91" s="50">
        <v>6.1745287859610717E-3</v>
      </c>
      <c r="G91" s="51">
        <v>6.0183692896432495E-3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1228.82</v>
      </c>
      <c r="D96" s="37">
        <v>1214.8699999999999</v>
      </c>
      <c r="E96" s="37">
        <v>1234.8800000000001</v>
      </c>
      <c r="F96" s="38">
        <v>3678.5699999999997</v>
      </c>
      <c r="G96" s="35">
        <v>58169.14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1231.56</v>
      </c>
      <c r="D97" s="37">
        <v>1216.69</v>
      </c>
      <c r="E97" s="37">
        <v>1237.5</v>
      </c>
      <c r="F97" s="38">
        <v>3685.75</v>
      </c>
      <c r="G97" s="35">
        <v>58910.04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1227</v>
      </c>
      <c r="D98" s="37">
        <v>1213.06</v>
      </c>
      <c r="E98" s="37">
        <v>1232.06</v>
      </c>
      <c r="F98" s="38">
        <v>3672.12</v>
      </c>
      <c r="G98" s="35">
        <v>58902.27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2496.5</v>
      </c>
      <c r="D99" s="37">
        <v>2527</v>
      </c>
      <c r="E99" s="37">
        <v>2525.6</v>
      </c>
      <c r="F99" s="38">
        <v>7549.1</v>
      </c>
      <c r="G99" s="35">
        <v>122514.5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0.67703898160753706</v>
      </c>
      <c r="D100" s="55">
        <v>0.69335074712864442</v>
      </c>
      <c r="E100" s="55">
        <v>0.68177646283918758</v>
      </c>
      <c r="F100" s="56">
        <v>0.6840158601867995</v>
      </c>
      <c r="G100" s="57">
        <v>0.69617848926690862</v>
      </c>
      <c r="H100" s="44"/>
      <c r="I100" s="44"/>
      <c r="J100" s="44"/>
    </row>
    <row r="101" spans="1:10" ht="22.5" hidden="1" customHeight="1" outlineLevel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1039.4000000000001</v>
      </c>
      <c r="D102" s="37">
        <v>1038</v>
      </c>
      <c r="E102" s="37">
        <v>1037.0999999999999</v>
      </c>
      <c r="F102" s="38">
        <v>3114.5</v>
      </c>
      <c r="G102" s="35">
        <v>51087.4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1038.5</v>
      </c>
      <c r="D103" s="37">
        <v>1035.0999999999999</v>
      </c>
      <c r="E103" s="37">
        <v>1035.4000000000001</v>
      </c>
      <c r="F103" s="38">
        <v>3109</v>
      </c>
      <c r="G103" s="35">
        <v>50250.6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1048.4000000000001</v>
      </c>
      <c r="D104" s="37">
        <v>1045.3</v>
      </c>
      <c r="E104" s="37">
        <v>1044.3</v>
      </c>
      <c r="F104" s="38">
        <v>3138</v>
      </c>
      <c r="G104" s="35">
        <v>50842.1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2216.6</v>
      </c>
      <c r="D105" s="37">
        <v>2282.9</v>
      </c>
      <c r="E105" s="37">
        <v>2181.1999999999998</v>
      </c>
      <c r="F105" s="38">
        <v>6680.7</v>
      </c>
      <c r="G105" s="35">
        <v>110555.1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0.70901704890765438</v>
      </c>
      <c r="D106" s="55">
        <v>0.73207414058491549</v>
      </c>
      <c r="E106" s="55">
        <v>0.69982032854209431</v>
      </c>
      <c r="F106" s="56">
        <v>0.71363563531485341</v>
      </c>
      <c r="G106" s="57">
        <v>0.72647540644276087</v>
      </c>
    </row>
    <row r="107" spans="1:10" ht="22.5" hidden="1" customHeight="1" outlineLevel="1" x14ac:dyDescent="0.2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231.74</v>
      </c>
      <c r="D108" s="37">
        <v>296.39999999999998</v>
      </c>
      <c r="E108" s="37">
        <v>291.86</v>
      </c>
      <c r="F108" s="38">
        <v>820</v>
      </c>
      <c r="G108" s="35">
        <v>12989.230000000001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4.916933653009696E-2</v>
      </c>
      <c r="D109" s="55">
        <v>6.1622902763051206E-2</v>
      </c>
      <c r="E109" s="55">
        <v>6.2008158409110233E-2</v>
      </c>
      <c r="F109" s="56">
        <v>5.7625546388564847E-2</v>
      </c>
      <c r="G109" s="57">
        <v>5.5731120660952788E-2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4482</v>
      </c>
      <c r="D110" s="37">
        <v>4512.5</v>
      </c>
      <c r="E110" s="37">
        <v>4417</v>
      </c>
      <c r="F110" s="38">
        <v>13411.5</v>
      </c>
      <c r="G110" s="35">
        <v>220093.5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49.06</v>
      </c>
      <c r="D111" s="37">
        <v>52</v>
      </c>
      <c r="E111" s="37">
        <v>50.94</v>
      </c>
      <c r="F111" s="38">
        <v>152</v>
      </c>
      <c r="G111" s="35">
        <v>2592.9699999999998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0.657794319662796</v>
      </c>
      <c r="D112" s="58">
        <v>0.66723150308589951</v>
      </c>
      <c r="E112" s="58">
        <v>0.64753622508517505</v>
      </c>
      <c r="F112" s="58">
        <v>0.65749286447553046</v>
      </c>
      <c r="G112" s="59">
        <v>0.67068643477579881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4482</v>
      </c>
      <c r="D114" s="60">
        <v>4512.5</v>
      </c>
      <c r="E114" s="60">
        <v>4417</v>
      </c>
      <c r="F114" s="61">
        <v>13411.5</v>
      </c>
      <c r="G114" s="62">
        <v>220093.5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4460</v>
      </c>
      <c r="D115" s="37">
        <v>4388</v>
      </c>
      <c r="E115" s="37">
        <v>4366</v>
      </c>
      <c r="F115" s="38">
        <v>13214</v>
      </c>
      <c r="G115" s="35">
        <v>204272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4391</v>
      </c>
      <c r="D116" s="37">
        <v>4340</v>
      </c>
      <c r="E116" s="37">
        <v>4332</v>
      </c>
      <c r="F116" s="38">
        <v>13063</v>
      </c>
      <c r="G116" s="35">
        <v>212640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0.97969656403391348</v>
      </c>
      <c r="D117" s="55">
        <v>0.96177285318559558</v>
      </c>
      <c r="E117" s="55">
        <v>0.98075616934570975</v>
      </c>
      <c r="F117" s="55">
        <v>0.97401483801215372</v>
      </c>
      <c r="G117" s="63">
        <v>0.96613484723537946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1</v>
      </c>
      <c r="D118" s="37">
        <v>8469</v>
      </c>
      <c r="E118" s="37">
        <v>31819</v>
      </c>
      <c r="F118" s="38">
        <v>40289</v>
      </c>
      <c r="G118" s="35">
        <v>59561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2.2773855613755409E-4</v>
      </c>
      <c r="D119" s="46">
        <v>1.9513824884792628</v>
      </c>
      <c r="E119" s="46">
        <v>7.3451061865189287</v>
      </c>
      <c r="F119" s="47">
        <v>3.0842073030697388</v>
      </c>
      <c r="G119" s="48">
        <v>0.28010252069224983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66430</v>
      </c>
      <c r="D120" s="37">
        <v>66020</v>
      </c>
      <c r="E120" s="37">
        <v>64990</v>
      </c>
      <c r="F120" s="38">
        <v>197440</v>
      </c>
      <c r="G120" s="35">
        <v>3052160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15.128672284217718</v>
      </c>
      <c r="D121" s="65">
        <v>15.211981566820276</v>
      </c>
      <c r="E121" s="65">
        <v>15.002308402585411</v>
      </c>
      <c r="F121" s="66">
        <v>15.114445380081145</v>
      </c>
      <c r="G121" s="67">
        <v>14.35364936042137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4337.57</v>
      </c>
      <c r="D123" s="60">
        <v>4352.8900000000003</v>
      </c>
      <c r="E123" s="60">
        <v>4465.2999999999993</v>
      </c>
      <c r="F123" s="61">
        <v>13155.759999999998</v>
      </c>
      <c r="G123" s="68">
        <v>213962.09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4391</v>
      </c>
      <c r="D124" s="37">
        <v>4340</v>
      </c>
      <c r="E124" s="37">
        <v>4332</v>
      </c>
      <c r="F124" s="38">
        <v>13063</v>
      </c>
      <c r="G124" s="35">
        <v>212640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1.0123179568283625</v>
      </c>
      <c r="D125" s="58">
        <v>0.99703874896907563</v>
      </c>
      <c r="E125" s="58">
        <v>0.97014758246926314</v>
      </c>
      <c r="F125" s="70">
        <v>0.99294909606134507</v>
      </c>
      <c r="G125" s="71">
        <v>0.99382091472372514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282.93</v>
      </c>
      <c r="D128" s="37">
        <v>282.79000000000002</v>
      </c>
      <c r="E128" s="37">
        <v>283.08999999999997</v>
      </c>
      <c r="F128" s="37">
        <v>848.81</v>
      </c>
      <c r="G128" s="35">
        <v>12129.78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282.93</v>
      </c>
      <c r="D129" s="37">
        <v>282.79000000000002</v>
      </c>
      <c r="E129" s="37">
        <v>283.08999999999997</v>
      </c>
      <c r="F129" s="38">
        <v>848.81</v>
      </c>
      <c r="G129" s="35">
        <v>12129.78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375.41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35.366250000000001</v>
      </c>
      <c r="D132" s="37">
        <v>35.348750000000003</v>
      </c>
      <c r="E132" s="37">
        <v>35.386249999999997</v>
      </c>
      <c r="F132" s="38">
        <v>35.367083333333333</v>
      </c>
      <c r="G132" s="35">
        <v>32.310753576090143</v>
      </c>
    </row>
    <row r="133" spans="1:7" ht="22.5" hidden="1" customHeight="1" outlineLevel="1" x14ac:dyDescent="0.2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0.25</v>
      </c>
      <c r="D134" s="39">
        <v>0</v>
      </c>
      <c r="E134" s="39">
        <v>0</v>
      </c>
      <c r="F134" s="28">
        <v>0.25</v>
      </c>
      <c r="G134" s="29">
        <v>299.58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5.32</v>
      </c>
      <c r="E135" s="39">
        <v>5.8</v>
      </c>
      <c r="F135" s="28">
        <v>19.12</v>
      </c>
      <c r="G135" s="29">
        <v>64.69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345.37</v>
      </c>
      <c r="D136" s="37">
        <v>211.09</v>
      </c>
      <c r="E136" s="37">
        <v>266.07</v>
      </c>
      <c r="F136" s="38">
        <v>822.53</v>
      </c>
      <c r="G136" s="35">
        <v>13234.29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41.863030303030307</v>
      </c>
      <c r="D137" s="65">
        <v>39.678571428571431</v>
      </c>
      <c r="E137" s="65">
        <v>45.874137931034483</v>
      </c>
      <c r="F137" s="66">
        <v>42.464119772844604</v>
      </c>
      <c r="G137" s="67">
        <v>36.330990748620536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136.38</v>
      </c>
      <c r="D139" s="60">
        <v>135.44999999999999</v>
      </c>
      <c r="E139" s="60">
        <v>133.22</v>
      </c>
      <c r="F139" s="61">
        <v>405.04999999999995</v>
      </c>
      <c r="G139" s="62">
        <v>6616.12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31.058984286039628</v>
      </c>
      <c r="D140" s="39">
        <v>31.20967741935484</v>
      </c>
      <c r="E140" s="39">
        <v>30.752539242843952</v>
      </c>
      <c r="F140" s="39">
        <v>31.007425553088872</v>
      </c>
      <c r="G140" s="77">
        <v>31.114183596689241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67201</v>
      </c>
      <c r="D141" s="78">
        <v>67031</v>
      </c>
      <c r="E141" s="78">
        <v>66375</v>
      </c>
      <c r="F141" s="38">
        <v>200607</v>
      </c>
      <c r="G141" s="79">
        <v>3048098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15.304258710999772</v>
      </c>
      <c r="D142" s="39">
        <v>15.444930875576038</v>
      </c>
      <c r="E142" s="39">
        <v>15.322022160664821</v>
      </c>
      <c r="F142" s="39">
        <v>15.356885860828294</v>
      </c>
      <c r="G142" s="77">
        <v>14.334546651617758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248</v>
      </c>
      <c r="D143" s="37">
        <v>251</v>
      </c>
      <c r="E143" s="37">
        <v>253</v>
      </c>
      <c r="F143" s="38">
        <v>752</v>
      </c>
      <c r="G143" s="43">
        <v>13173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5.6479161922113413E-2</v>
      </c>
      <c r="D144" s="39">
        <v>5.7834101382488477E-2</v>
      </c>
      <c r="E144" s="39">
        <v>5.8402585410895658E-2</v>
      </c>
      <c r="F144" s="28">
        <v>5.7567174462221544E-2</v>
      </c>
      <c r="G144" s="77">
        <v>6.1949774266365686E-2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236</v>
      </c>
      <c r="D145" s="82">
        <v>132</v>
      </c>
      <c r="E145" s="82">
        <v>234</v>
      </c>
      <c r="F145" s="83">
        <v>602</v>
      </c>
      <c r="G145" s="84">
        <v>9766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54">
        <v>0</v>
      </c>
      <c r="D153" s="154">
        <v>1696</v>
      </c>
      <c r="E153" s="154">
        <v>1902</v>
      </c>
      <c r="F153" s="90">
        <v>3598</v>
      </c>
      <c r="G153" s="43">
        <v>58224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2954.6201171875</v>
      </c>
      <c r="D154" s="219"/>
      <c r="E154" s="220"/>
      <c r="F154" s="90">
        <v>2954.6201171875</v>
      </c>
      <c r="G154" s="43">
        <v>23887.140167236299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136</v>
      </c>
      <c r="D155" s="219"/>
      <c r="E155" s="220"/>
      <c r="F155" s="37">
        <v>136</v>
      </c>
      <c r="G155" s="43">
        <v>1130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54">
        <v>1776</v>
      </c>
      <c r="D156" s="154">
        <v>2256</v>
      </c>
      <c r="E156" s="154">
        <v>1106</v>
      </c>
      <c r="F156" s="90">
        <v>5138</v>
      </c>
      <c r="G156" s="43">
        <v>38466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1515.34997558594</v>
      </c>
      <c r="D157" s="219"/>
      <c r="E157" s="220"/>
      <c r="F157" s="90">
        <v>1515.34997558594</v>
      </c>
      <c r="G157" s="43">
        <v>22416.700042724598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63</v>
      </c>
      <c r="D158" s="219"/>
      <c r="E158" s="220"/>
      <c r="F158" s="37">
        <v>63</v>
      </c>
      <c r="G158" s="43">
        <v>993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54">
        <v>0</v>
      </c>
      <c r="D159" s="154">
        <v>1540</v>
      </c>
      <c r="E159" s="154">
        <v>1520</v>
      </c>
      <c r="F159" s="91">
        <v>3060</v>
      </c>
      <c r="G159" s="43">
        <v>11006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16265.970092773439</v>
      </c>
      <c r="D168" s="213"/>
      <c r="E168" s="213"/>
      <c r="F168" s="214"/>
      <c r="G168" s="92">
        <v>153999.84020996091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199</v>
      </c>
      <c r="D170" s="213"/>
      <c r="E170" s="213"/>
      <c r="F170" s="214"/>
      <c r="G170" s="92">
        <v>2123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250380.00961303758</v>
      </c>
      <c r="D171" s="216"/>
      <c r="E171" s="216"/>
      <c r="F171" s="216"/>
      <c r="G171" s="217"/>
      <c r="H171" s="97">
        <v>-3495</v>
      </c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55" t="s">
        <v>178</v>
      </c>
      <c r="E175" s="155" t="s">
        <v>179</v>
      </c>
      <c r="F175" s="155" t="s">
        <v>180</v>
      </c>
      <c r="G175" s="103" t="s">
        <v>181</v>
      </c>
    </row>
    <row r="176" spans="1:10" ht="37.5" hidden="1" customHeight="1" outlineLevel="1" x14ac:dyDescent="0.2">
      <c r="A176" s="208" t="s">
        <v>185</v>
      </c>
      <c r="B176" s="209"/>
      <c r="C176" s="209"/>
      <c r="D176" s="104" t="s">
        <v>185</v>
      </c>
      <c r="E176" s="105" t="s">
        <v>185</v>
      </c>
      <c r="F176" s="105" t="s">
        <v>185</v>
      </c>
      <c r="G176" s="106" t="s">
        <v>185</v>
      </c>
    </row>
    <row r="177" spans="1:10" ht="30.75" hidden="1" customHeight="1" outlineLevel="1" x14ac:dyDescent="0.2">
      <c r="A177" s="208" t="s">
        <v>185</v>
      </c>
      <c r="B177" s="209"/>
      <c r="C177" s="209"/>
      <c r="D177" s="104" t="s">
        <v>185</v>
      </c>
      <c r="E177" s="105" t="s">
        <v>185</v>
      </c>
      <c r="F177" s="105" t="s">
        <v>185</v>
      </c>
      <c r="G177" s="106" t="s">
        <v>185</v>
      </c>
    </row>
    <row r="178" spans="1:10" ht="30.75" hidden="1" customHeight="1" outlineLevel="1" x14ac:dyDescent="0.2">
      <c r="A178" s="208" t="s">
        <v>185</v>
      </c>
      <c r="B178" s="209"/>
      <c r="C178" s="209"/>
      <c r="D178" s="104" t="s">
        <v>185</v>
      </c>
      <c r="E178" s="105" t="s">
        <v>185</v>
      </c>
      <c r="F178" s="105" t="s">
        <v>185</v>
      </c>
      <c r="G178" s="106" t="s">
        <v>185</v>
      </c>
    </row>
    <row r="179" spans="1:10" ht="30.75" hidden="1" customHeight="1" outlineLevel="1" x14ac:dyDescent="0.2">
      <c r="A179" s="208" t="s">
        <v>185</v>
      </c>
      <c r="B179" s="209"/>
      <c r="C179" s="209"/>
      <c r="D179" s="104" t="s">
        <v>185</v>
      </c>
      <c r="E179" s="105" t="s">
        <v>185</v>
      </c>
      <c r="F179" s="105" t="s">
        <v>185</v>
      </c>
      <c r="G179" s="106" t="s">
        <v>185</v>
      </c>
    </row>
    <row r="180" spans="1:10" ht="30.75" hidden="1" customHeight="1" outlineLevel="1" x14ac:dyDescent="0.2">
      <c r="A180" s="208" t="s">
        <v>185</v>
      </c>
      <c r="B180" s="209"/>
      <c r="C180" s="209"/>
      <c r="D180" s="104" t="s">
        <v>185</v>
      </c>
      <c r="E180" s="105" t="s">
        <v>185</v>
      </c>
      <c r="F180" s="105" t="s">
        <v>185</v>
      </c>
      <c r="G180" s="106" t="s">
        <v>185</v>
      </c>
    </row>
    <row r="181" spans="1:10" ht="38.25" hidden="1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0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55" t="s">
        <v>189</v>
      </c>
      <c r="E193" s="155" t="s">
        <v>190</v>
      </c>
      <c r="F193" s="155" t="s">
        <v>191</v>
      </c>
      <c r="G193" s="155" t="s">
        <v>179</v>
      </c>
      <c r="H193" s="155" t="s">
        <v>192</v>
      </c>
      <c r="I193" s="155" t="s">
        <v>193</v>
      </c>
      <c r="J193" s="110" t="s">
        <v>194</v>
      </c>
    </row>
    <row r="194" spans="1:10" ht="32.25" hidden="1" customHeight="1" outlineLevel="2" x14ac:dyDescent="0.2">
      <c r="A194" s="208" t="s">
        <v>185</v>
      </c>
      <c r="B194" s="209"/>
      <c r="C194" s="209"/>
      <c r="D194" s="131" t="s">
        <v>185</v>
      </c>
      <c r="E194" s="131" t="s">
        <v>185</v>
      </c>
      <c r="F194" s="104" t="s">
        <v>185</v>
      </c>
      <c r="G194" s="132" t="s">
        <v>185</v>
      </c>
      <c r="H194" s="104" t="s">
        <v>185</v>
      </c>
      <c r="I194" s="104"/>
      <c r="J194" s="133" t="s">
        <v>185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0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324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325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51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327</v>
      </c>
      <c r="B2" s="248" t="s">
        <v>1</v>
      </c>
      <c r="C2" s="249"/>
      <c r="D2" s="248" t="s">
        <v>328</v>
      </c>
      <c r="E2" s="249"/>
      <c r="F2" s="250">
        <v>44479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208800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4348</v>
      </c>
      <c r="D7" s="19">
        <v>4422</v>
      </c>
      <c r="E7" s="19">
        <v>4404</v>
      </c>
      <c r="F7" s="20">
        <v>13174</v>
      </c>
      <c r="G7" s="21">
        <v>225814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420.25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11.75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2.7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9.0500000000000007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416.97999572753901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25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-2728.40123271942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84.519998550414996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6808.1500015258798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collapsed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4930</v>
      </c>
      <c r="D27" s="37">
        <v>3582</v>
      </c>
      <c r="E27" s="37">
        <v>2610</v>
      </c>
      <c r="F27" s="38">
        <v>11122</v>
      </c>
      <c r="G27" s="35">
        <v>195476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71</v>
      </c>
      <c r="D28" s="37">
        <v>65</v>
      </c>
      <c r="E28" s="37">
        <v>40</v>
      </c>
      <c r="F28" s="38">
        <v>176</v>
      </c>
      <c r="G28" s="35">
        <v>2984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4.95</v>
      </c>
      <c r="D29" s="39">
        <v>3.62</v>
      </c>
      <c r="E29" s="39">
        <v>2.65</v>
      </c>
      <c r="F29" s="28">
        <v>11.22</v>
      </c>
      <c r="G29" s="29">
        <v>197.75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995.95959595959596</v>
      </c>
      <c r="D30" s="37">
        <v>989.50276243093924</v>
      </c>
      <c r="E30" s="37">
        <v>984.90566037735857</v>
      </c>
      <c r="F30" s="37">
        <v>991.26559714795007</v>
      </c>
      <c r="G30" s="35">
        <v>988.50063211125155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532.35998535156295</v>
      </c>
      <c r="D35" s="39">
        <v>507.67001342773398</v>
      </c>
      <c r="E35" s="39">
        <v>128.75999450683599</v>
      </c>
      <c r="F35" s="28">
        <v>1168.7899932861328</v>
      </c>
      <c r="G35" s="29">
        <v>39352.3701171875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21</v>
      </c>
      <c r="D36" s="37">
        <v>20</v>
      </c>
      <c r="E36" s="37">
        <v>5</v>
      </c>
      <c r="F36" s="38">
        <v>46</v>
      </c>
      <c r="G36" s="35">
        <v>1560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4.83</v>
      </c>
      <c r="D37" s="39">
        <v>4.53</v>
      </c>
      <c r="E37" s="39">
        <v>6.42</v>
      </c>
      <c r="F37" s="28">
        <v>15.78</v>
      </c>
      <c r="G37" s="29">
        <v>350.75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5462.3599853515625</v>
      </c>
      <c r="D39" s="37">
        <v>4089.6700134277339</v>
      </c>
      <c r="E39" s="37">
        <v>2738.7599945068359</v>
      </c>
      <c r="F39" s="42">
        <v>12290.789993286133</v>
      </c>
      <c r="G39" s="43">
        <v>234828.3701171875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4268</v>
      </c>
      <c r="D40" s="37">
        <v>4436</v>
      </c>
      <c r="E40" s="37">
        <v>4262</v>
      </c>
      <c r="F40" s="38">
        <v>12966</v>
      </c>
      <c r="G40" s="35">
        <v>229552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45153.19360733033</v>
      </c>
      <c r="D41" s="232"/>
      <c r="E41" s="232"/>
      <c r="F41" s="232"/>
      <c r="G41" s="233"/>
      <c r="H41" s="44"/>
    </row>
    <row r="42" spans="1:8" ht="22.5" hidden="1" customHeight="1" outlineLevel="1" collapsed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4155</v>
      </c>
      <c r="D43" s="37">
        <v>4459</v>
      </c>
      <c r="E43" s="37">
        <v>4279.04</v>
      </c>
      <c r="F43" s="38">
        <v>12893.04</v>
      </c>
      <c r="G43" s="35">
        <v>228868.04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6.37</v>
      </c>
      <c r="D44" s="39">
        <v>6.87</v>
      </c>
      <c r="E44" s="39">
        <v>6.6</v>
      </c>
      <c r="F44" s="28">
        <v>19.84</v>
      </c>
      <c r="G44" s="29">
        <v>351.66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652.276295133438</v>
      </c>
      <c r="D45" s="37">
        <v>649.05385735080063</v>
      </c>
      <c r="E45" s="37">
        <v>648.33939393939397</v>
      </c>
      <c r="F45" s="38">
        <v>649.85080645161293</v>
      </c>
      <c r="G45" s="35">
        <v>650.8219302735597</v>
      </c>
    </row>
    <row r="46" spans="1:8" ht="22.5" hidden="1" customHeight="1" outlineLevel="1" collapsed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collapsed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83.060001373291001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3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344.36799999999999</v>
      </c>
      <c r="D61" s="219"/>
      <c r="E61" s="219"/>
      <c r="F61" s="219"/>
      <c r="G61" s="230"/>
    </row>
    <row r="62" spans="1:7" ht="22.5" hidden="1" customHeight="1" outlineLevel="1" collapsed="1" thickBot="1" x14ac:dyDescent="0.25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collapsed="1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4262.04</v>
      </c>
      <c r="D64" s="37">
        <v>4481.33</v>
      </c>
      <c r="E64" s="37">
        <v>4380.26</v>
      </c>
      <c r="F64" s="37">
        <v>13123.63</v>
      </c>
      <c r="G64" s="35">
        <v>225707.77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0.92145840720209637</v>
      </c>
      <c r="D65" s="50">
        <v>0.95423582645727978</v>
      </c>
      <c r="E65" s="50">
        <v>0.9431231456242114</v>
      </c>
      <c r="F65" s="50">
        <v>0.9396849059751583</v>
      </c>
      <c r="G65" s="51">
        <v>0.93523529971146269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335.5</v>
      </c>
      <c r="D66" s="37">
        <v>186.72</v>
      </c>
      <c r="E66" s="37">
        <v>236.18</v>
      </c>
      <c r="F66" s="38">
        <v>758.40000000000009</v>
      </c>
      <c r="G66" s="35">
        <v>14168.27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7.2535521866595176E-2</v>
      </c>
      <c r="D67" s="50">
        <v>3.9759382486026083E-2</v>
      </c>
      <c r="E67" s="50">
        <v>5.0852420754367605E-2</v>
      </c>
      <c r="F67" s="50">
        <v>5.4303346916330326E-2</v>
      </c>
      <c r="G67" s="51">
        <v>5.8707178046386824E-2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27.78</v>
      </c>
      <c r="D68" s="37">
        <v>28.200000000000003</v>
      </c>
      <c r="E68" s="37">
        <v>27.98</v>
      </c>
      <c r="F68" s="38">
        <v>83.960000000000008</v>
      </c>
      <c r="G68" s="35">
        <v>1461.9099999999999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6.0060709313085369E-3</v>
      </c>
      <c r="D69" s="50">
        <v>6.0047910566941717E-3</v>
      </c>
      <c r="E69" s="50">
        <v>6.0244336214209738E-3</v>
      </c>
      <c r="F69" s="50">
        <v>6.0117471085114641E-3</v>
      </c>
      <c r="G69" s="51">
        <v>6.0575222421504777E-3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collapsed="1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139.6</v>
      </c>
      <c r="D73" s="37">
        <v>198.4</v>
      </c>
      <c r="E73" s="37">
        <v>670.5</v>
      </c>
      <c r="F73" s="38">
        <v>1008.5</v>
      </c>
      <c r="G73" s="35">
        <v>13225.4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6.0590540757555364E-2</v>
      </c>
      <c r="D74" s="50">
        <v>8.4799733291161417E-2</v>
      </c>
      <c r="E74" s="50">
        <v>0.28944278486695563</v>
      </c>
      <c r="F74" s="50">
        <v>0.14489651070237092</v>
      </c>
      <c r="G74" s="51">
        <v>0.10997521079884824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1982.19</v>
      </c>
      <c r="D75" s="37">
        <v>2036.25</v>
      </c>
      <c r="E75" s="37">
        <v>1518.75</v>
      </c>
      <c r="F75" s="38">
        <v>5537.1900000000005</v>
      </c>
      <c r="G75" s="35">
        <v>99128.25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0.86032925490127987</v>
      </c>
      <c r="D76" s="50">
        <v>0.87032992396233588</v>
      </c>
      <c r="E76" s="50">
        <v>0.65561704625904371</v>
      </c>
      <c r="F76" s="50">
        <v>0.79555727327323877</v>
      </c>
      <c r="G76" s="51">
        <v>0.82429644395412838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168.28</v>
      </c>
      <c r="D77" s="37">
        <v>90.84</v>
      </c>
      <c r="E77" s="37">
        <v>113.25</v>
      </c>
      <c r="F77" s="38">
        <v>372.37</v>
      </c>
      <c r="G77" s="35">
        <v>7170.87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7.3038511451872609E-2</v>
      </c>
      <c r="D78" s="50">
        <v>3.8826652077465239E-2</v>
      </c>
      <c r="E78" s="50">
        <v>4.8887987153143506E-2</v>
      </c>
      <c r="F78" s="50">
        <v>5.3500360624929959E-2</v>
      </c>
      <c r="G78" s="51">
        <v>5.9629042589346024E-2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13.92</v>
      </c>
      <c r="D79" s="37">
        <v>14.14</v>
      </c>
      <c r="E79" s="37">
        <v>14.02</v>
      </c>
      <c r="F79" s="38">
        <v>42.08</v>
      </c>
      <c r="G79" s="35">
        <v>733.49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6.0416928892920536E-3</v>
      </c>
      <c r="D80" s="50">
        <v>6.0436906690374123E-3</v>
      </c>
      <c r="E80" s="50">
        <v>6.0521817208571476E-3</v>
      </c>
      <c r="F80" s="50">
        <v>6.0458553994603556E-3</v>
      </c>
      <c r="G80" s="51">
        <v>6.0993026576774394E-3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collapsed="1" thickBot="1" x14ac:dyDescent="0.25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137</v>
      </c>
      <c r="D84" s="37">
        <v>194.8</v>
      </c>
      <c r="E84" s="37">
        <v>662.2</v>
      </c>
      <c r="F84" s="38">
        <v>994</v>
      </c>
      <c r="G84" s="35">
        <v>12890.5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5.9017890605816498E-2</v>
      </c>
      <c r="D85" s="50">
        <v>8.266075990189338E-2</v>
      </c>
      <c r="E85" s="50">
        <v>0.28446239099617682</v>
      </c>
      <c r="F85" s="50">
        <v>0.14188142766402362</v>
      </c>
      <c r="G85" s="51">
        <v>0.10646272206609948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2003.25</v>
      </c>
      <c r="D86" s="37">
        <v>2051.88</v>
      </c>
      <c r="E86" s="37">
        <v>1528.81</v>
      </c>
      <c r="F86" s="38">
        <v>5583.9400000000005</v>
      </c>
      <c r="G86" s="35">
        <v>100463.62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0.86297510478906492</v>
      </c>
      <c r="D87" s="50">
        <v>0.87068767981261286</v>
      </c>
      <c r="E87" s="50">
        <v>0.65673353666394596</v>
      </c>
      <c r="F87" s="50">
        <v>0.79703961689159775</v>
      </c>
      <c r="G87" s="51">
        <v>0.82972968106855693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167.22</v>
      </c>
      <c r="D88" s="37">
        <v>95.88</v>
      </c>
      <c r="E88" s="37">
        <v>122.93</v>
      </c>
      <c r="F88" s="38">
        <v>386.03000000000003</v>
      </c>
      <c r="G88" s="35">
        <v>6997.4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7.2036289540909737E-2</v>
      </c>
      <c r="D89" s="50">
        <v>4.0685388395244028E-2</v>
      </c>
      <c r="E89" s="50">
        <v>5.2807251170582929E-2</v>
      </c>
      <c r="F89" s="50">
        <v>5.5101094085656985E-2</v>
      </c>
      <c r="G89" s="51">
        <v>5.7791571419675301E-2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13.86</v>
      </c>
      <c r="D90" s="37">
        <v>14.06</v>
      </c>
      <c r="E90" s="37">
        <v>13.96</v>
      </c>
      <c r="F90" s="38">
        <v>41.88</v>
      </c>
      <c r="G90" s="35">
        <v>728.42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5.9707150642088801E-3</v>
      </c>
      <c r="D91" s="50">
        <v>5.9661718902495938E-3</v>
      </c>
      <c r="E91" s="50">
        <v>5.9968211692942135E-3</v>
      </c>
      <c r="F91" s="50">
        <v>5.9778613587216402E-3</v>
      </c>
      <c r="G91" s="51">
        <v>6.0160254456683741E-3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collapsed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1235.1199999999999</v>
      </c>
      <c r="D96" s="37">
        <v>1235.06</v>
      </c>
      <c r="E96" s="37">
        <v>1234.82</v>
      </c>
      <c r="F96" s="38">
        <v>3705</v>
      </c>
      <c r="G96" s="35">
        <v>61874.14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1237.8699999999999</v>
      </c>
      <c r="D97" s="37">
        <v>1236.8800000000001</v>
      </c>
      <c r="E97" s="37">
        <v>1237.56</v>
      </c>
      <c r="F97" s="38">
        <v>3712.31</v>
      </c>
      <c r="G97" s="35">
        <v>62622.35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1233.32</v>
      </c>
      <c r="D98" s="37">
        <v>1233.25</v>
      </c>
      <c r="E98" s="37">
        <v>1233.06</v>
      </c>
      <c r="F98" s="38">
        <v>3699.6299999999997</v>
      </c>
      <c r="G98" s="35">
        <v>62601.9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2563.8000000000002</v>
      </c>
      <c r="D99" s="37">
        <v>2531</v>
      </c>
      <c r="E99" s="37">
        <v>2577.1</v>
      </c>
      <c r="F99" s="38">
        <v>7671.9</v>
      </c>
      <c r="G99" s="35">
        <v>130186.4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0.69173922310869851</v>
      </c>
      <c r="D100" s="55">
        <v>0.68309587362591395</v>
      </c>
      <c r="E100" s="55">
        <v>0.69549095384083937</v>
      </c>
      <c r="F100" s="56">
        <v>0.69010896883494921</v>
      </c>
      <c r="G100" s="57">
        <v>0.69581785284202613</v>
      </c>
      <c r="H100" s="44"/>
      <c r="I100" s="44"/>
      <c r="J100" s="44"/>
    </row>
    <row r="101" spans="1:10" ht="22.5" hidden="1" customHeight="1" outlineLevel="1" collapsed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1037.5</v>
      </c>
      <c r="D102" s="37">
        <v>1037.2</v>
      </c>
      <c r="E102" s="37">
        <v>1036.5</v>
      </c>
      <c r="F102" s="38">
        <v>3111.2</v>
      </c>
      <c r="G102" s="35">
        <v>54198.6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1035.5999999999999</v>
      </c>
      <c r="D103" s="37">
        <v>1035.5</v>
      </c>
      <c r="E103" s="37">
        <v>1034.7</v>
      </c>
      <c r="F103" s="38">
        <v>3105.8</v>
      </c>
      <c r="G103" s="35">
        <v>53356.4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1045.8</v>
      </c>
      <c r="D104" s="37">
        <v>1044.4000000000001</v>
      </c>
      <c r="E104" s="37">
        <v>1044.7</v>
      </c>
      <c r="F104" s="38">
        <v>3134.8999999999996</v>
      </c>
      <c r="G104" s="35">
        <v>53977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2254.4</v>
      </c>
      <c r="D105" s="37">
        <v>2265.1</v>
      </c>
      <c r="E105" s="37">
        <v>2325.9</v>
      </c>
      <c r="F105" s="38">
        <v>6845.4</v>
      </c>
      <c r="G105" s="35">
        <v>117400.5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0.72281894257590829</v>
      </c>
      <c r="D106" s="55">
        <v>0.72666901928074168</v>
      </c>
      <c r="E106" s="55">
        <v>0.74646169646009186</v>
      </c>
      <c r="F106" s="56">
        <v>0.73197959772880372</v>
      </c>
      <c r="G106" s="57">
        <v>0.72679407176287047</v>
      </c>
    </row>
    <row r="107" spans="1:10" ht="22.5" hidden="1" customHeight="1" outlineLevel="1" collapsed="1" thickBot="1" x14ac:dyDescent="0.25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316.8</v>
      </c>
      <c r="D108" s="37">
        <v>281.94</v>
      </c>
      <c r="E108" s="37">
        <v>331.96</v>
      </c>
      <c r="F108" s="38">
        <v>930.7</v>
      </c>
      <c r="G108" s="35">
        <v>13919.930000000002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6.5750695280395163E-2</v>
      </c>
      <c r="D109" s="55">
        <v>5.8785263026208789E-2</v>
      </c>
      <c r="E109" s="55">
        <v>6.7705486436875378E-2</v>
      </c>
      <c r="F109" s="56">
        <v>6.410971737168758E-2</v>
      </c>
      <c r="G109" s="57">
        <v>5.6222401104420318E-2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4499.5</v>
      </c>
      <c r="D110" s="37">
        <v>4514</v>
      </c>
      <c r="E110" s="37">
        <v>4573</v>
      </c>
      <c r="F110" s="38">
        <v>13586.5</v>
      </c>
      <c r="G110" s="35">
        <v>233680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54</v>
      </c>
      <c r="D111" s="37">
        <v>51.06</v>
      </c>
      <c r="E111" s="37">
        <v>54.94</v>
      </c>
      <c r="F111" s="38">
        <v>160</v>
      </c>
      <c r="G111" s="35">
        <v>2752.97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0.6592471147407919</v>
      </c>
      <c r="D112" s="58">
        <v>0.6616546643429112</v>
      </c>
      <c r="E112" s="58">
        <v>0.67039613917500074</v>
      </c>
      <c r="F112" s="58">
        <v>0.66376502039197149</v>
      </c>
      <c r="G112" s="59">
        <v>0.67028006365136439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4499.5</v>
      </c>
      <c r="D114" s="60">
        <v>4514</v>
      </c>
      <c r="E114" s="60">
        <v>4573</v>
      </c>
      <c r="F114" s="61">
        <v>13586.5</v>
      </c>
      <c r="G114" s="62">
        <v>233680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4410</v>
      </c>
      <c r="D115" s="37">
        <v>4456</v>
      </c>
      <c r="E115" s="37">
        <v>4440</v>
      </c>
      <c r="F115" s="38">
        <v>13306</v>
      </c>
      <c r="G115" s="35">
        <v>217578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4348</v>
      </c>
      <c r="D116" s="37">
        <v>4422</v>
      </c>
      <c r="E116" s="37">
        <v>4404</v>
      </c>
      <c r="F116" s="38">
        <v>13174</v>
      </c>
      <c r="G116" s="35">
        <v>225814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0.9663295921769085</v>
      </c>
      <c r="D117" s="55">
        <v>0.97961896322552056</v>
      </c>
      <c r="E117" s="55">
        <v>0.96304395364093598</v>
      </c>
      <c r="F117" s="55">
        <v>0.96963897986972358</v>
      </c>
      <c r="G117" s="63">
        <v>0.96633858267716533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4384</v>
      </c>
      <c r="D118" s="37">
        <v>4</v>
      </c>
      <c r="E118" s="37">
        <v>3</v>
      </c>
      <c r="F118" s="38">
        <v>4391</v>
      </c>
      <c r="G118" s="35">
        <v>63952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1.0082796688132474</v>
      </c>
      <c r="D119" s="46">
        <v>9.0456806874717323E-4</v>
      </c>
      <c r="E119" s="46">
        <v>6.8119891008174384E-4</v>
      </c>
      <c r="F119" s="47">
        <v>0.33330803097009259</v>
      </c>
      <c r="G119" s="48">
        <v>0.28320653281018893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64580</v>
      </c>
      <c r="D120" s="37">
        <v>65150</v>
      </c>
      <c r="E120" s="37">
        <v>64210</v>
      </c>
      <c r="F120" s="38">
        <v>193940</v>
      </c>
      <c r="G120" s="35">
        <v>3246100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14.85280588776449</v>
      </c>
      <c r="D121" s="65">
        <v>14.733152419719584</v>
      </c>
      <c r="E121" s="65">
        <v>14.579927338782925</v>
      </c>
      <c r="F121" s="66">
        <v>14.7214209807196</v>
      </c>
      <c r="G121" s="67">
        <v>14.375105175055577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4289.82</v>
      </c>
      <c r="D123" s="60">
        <v>4509.53</v>
      </c>
      <c r="E123" s="60">
        <v>4408.24</v>
      </c>
      <c r="F123" s="61">
        <v>13207.589999999998</v>
      </c>
      <c r="G123" s="68">
        <v>227169.68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4348</v>
      </c>
      <c r="D124" s="37">
        <v>4422</v>
      </c>
      <c r="E124" s="37">
        <v>4404</v>
      </c>
      <c r="F124" s="38">
        <v>13174</v>
      </c>
      <c r="G124" s="35">
        <v>225814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1.0135623406110281</v>
      </c>
      <c r="D125" s="58">
        <v>0.98058999496621602</v>
      </c>
      <c r="E125" s="58">
        <v>0.99903816489120378</v>
      </c>
      <c r="F125" s="70">
        <v>0.99745676539020378</v>
      </c>
      <c r="G125" s="71">
        <v>0.99403230219807504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collapsed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103.91</v>
      </c>
      <c r="D128" s="37">
        <v>192.5</v>
      </c>
      <c r="E128" s="37">
        <v>149.18</v>
      </c>
      <c r="F128" s="37">
        <v>445.59</v>
      </c>
      <c r="G128" s="35">
        <v>12575.37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103.91</v>
      </c>
      <c r="D129" s="37">
        <v>192.5</v>
      </c>
      <c r="E129" s="37">
        <v>149.18</v>
      </c>
      <c r="F129" s="38">
        <v>445.59</v>
      </c>
      <c r="G129" s="35">
        <v>12575.37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2.93</v>
      </c>
      <c r="D131" s="37">
        <v>5.47</v>
      </c>
      <c r="E131" s="37">
        <v>4.22</v>
      </c>
      <c r="F131" s="38">
        <v>12.620000000000001</v>
      </c>
      <c r="G131" s="35">
        <v>388.03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35.464163822525592</v>
      </c>
      <c r="D132" s="37">
        <v>35.191956124314444</v>
      </c>
      <c r="E132" s="37">
        <v>35.350710900473935</v>
      </c>
      <c r="F132" s="38">
        <v>35.308240887480189</v>
      </c>
      <c r="G132" s="35">
        <v>32.408241630801747</v>
      </c>
    </row>
    <row r="133" spans="1:7" ht="22.5" hidden="1" customHeight="1" outlineLevel="1" collapsed="1" thickBot="1" x14ac:dyDescent="0.25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0.1</v>
      </c>
      <c r="D134" s="39">
        <v>0</v>
      </c>
      <c r="E134" s="39">
        <v>0</v>
      </c>
      <c r="F134" s="28">
        <v>0.1</v>
      </c>
      <c r="G134" s="29">
        <v>299.68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4.6500000000000004</v>
      </c>
      <c r="E135" s="39">
        <v>5.15</v>
      </c>
      <c r="F135" s="28">
        <v>17.8</v>
      </c>
      <c r="G135" s="29">
        <v>82.49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327.99</v>
      </c>
      <c r="D136" s="37">
        <v>135.29</v>
      </c>
      <c r="E136" s="37">
        <v>203.7</v>
      </c>
      <c r="F136" s="38">
        <v>666.98</v>
      </c>
      <c r="G136" s="35">
        <v>13901.27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40.492592592592594</v>
      </c>
      <c r="D137" s="65">
        <v>29.094623655913974</v>
      </c>
      <c r="E137" s="65">
        <v>39.553398058252419</v>
      </c>
      <c r="F137" s="66">
        <v>37.261452513966475</v>
      </c>
      <c r="G137" s="67">
        <v>36.374571525760786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128.93</v>
      </c>
      <c r="D139" s="60">
        <v>134.06</v>
      </c>
      <c r="E139" s="60">
        <v>134.11000000000001</v>
      </c>
      <c r="F139" s="61">
        <v>397.1</v>
      </c>
      <c r="G139" s="62">
        <v>7013.2199999999993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29.652713891444343</v>
      </c>
      <c r="D140" s="39">
        <v>30.316598824061511</v>
      </c>
      <c r="E140" s="39">
        <v>30.451861943687557</v>
      </c>
      <c r="F140" s="39">
        <v>30.1427053286777</v>
      </c>
      <c r="G140" s="77">
        <v>31.057507506177647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65422</v>
      </c>
      <c r="D141" s="78">
        <v>66193</v>
      </c>
      <c r="E141" s="78">
        <v>65623</v>
      </c>
      <c r="F141" s="38">
        <v>197238</v>
      </c>
      <c r="G141" s="79">
        <v>3245336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15.046458141674332</v>
      </c>
      <c r="D142" s="39">
        <v>14.96901854364541</v>
      </c>
      <c r="E142" s="39">
        <v>14.900772025431426</v>
      </c>
      <c r="F142" s="39">
        <v>14.971762562623349</v>
      </c>
      <c r="G142" s="77">
        <v>14.371721859583552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250</v>
      </c>
      <c r="D143" s="37">
        <v>252</v>
      </c>
      <c r="E143" s="37">
        <v>255</v>
      </c>
      <c r="F143" s="38">
        <v>757</v>
      </c>
      <c r="G143" s="43">
        <v>13930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5.7497700091996319E-2</v>
      </c>
      <c r="D144" s="39">
        <v>5.698778833107191E-2</v>
      </c>
      <c r="E144" s="39">
        <v>5.790190735694823E-2</v>
      </c>
      <c r="F144" s="28">
        <v>5.7461666919690298E-2</v>
      </c>
      <c r="G144" s="77">
        <v>6.1687937860362953E-2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154</v>
      </c>
      <c r="D145" s="82">
        <v>196</v>
      </c>
      <c r="E145" s="82">
        <v>148</v>
      </c>
      <c r="F145" s="83">
        <v>498</v>
      </c>
      <c r="G145" s="84">
        <v>10264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57">
        <v>1714</v>
      </c>
      <c r="D153" s="157">
        <v>240</v>
      </c>
      <c r="E153" s="157">
        <v>1646</v>
      </c>
      <c r="F153" s="90">
        <v>3600</v>
      </c>
      <c r="G153" s="43">
        <v>61824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0</v>
      </c>
      <c r="D154" s="219"/>
      <c r="E154" s="220"/>
      <c r="F154" s="90">
        <v>0</v>
      </c>
      <c r="G154" s="43">
        <v>23887.140167236299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0</v>
      </c>
      <c r="D155" s="219"/>
      <c r="E155" s="220"/>
      <c r="F155" s="37">
        <v>0</v>
      </c>
      <c r="G155" s="43">
        <v>1130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57">
        <v>0</v>
      </c>
      <c r="D156" s="157">
        <v>3200</v>
      </c>
      <c r="E156" s="157">
        <v>968</v>
      </c>
      <c r="F156" s="90">
        <v>4168</v>
      </c>
      <c r="G156" s="43">
        <v>42634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1700.06005859375</v>
      </c>
      <c r="D157" s="219"/>
      <c r="E157" s="220"/>
      <c r="F157" s="90">
        <v>1700.06005859375</v>
      </c>
      <c r="G157" s="43">
        <v>24116.760101318399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85</v>
      </c>
      <c r="D158" s="219"/>
      <c r="E158" s="220"/>
      <c r="F158" s="37">
        <v>85</v>
      </c>
      <c r="G158" s="43">
        <v>1078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57">
        <v>0</v>
      </c>
      <c r="D159" s="157">
        <v>0</v>
      </c>
      <c r="E159" s="157">
        <v>0</v>
      </c>
      <c r="F159" s="91">
        <v>0</v>
      </c>
      <c r="G159" s="43">
        <v>11006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9468.06005859375</v>
      </c>
      <c r="D168" s="213"/>
      <c r="E168" s="213"/>
      <c r="F168" s="214"/>
      <c r="G168" s="92">
        <v>163467.90026855469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85</v>
      </c>
      <c r="D170" s="213"/>
      <c r="E170" s="213"/>
      <c r="F170" s="214"/>
      <c r="G170" s="92">
        <v>2208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254085.94955444324</v>
      </c>
      <c r="D171" s="216"/>
      <c r="E171" s="216"/>
      <c r="F171" s="216"/>
      <c r="G171" s="217"/>
      <c r="H171" s="97">
        <v>-3495</v>
      </c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  <c r="H172" s="12">
        <v>40522</v>
      </c>
      <c r="I172" s="12">
        <v>3495</v>
      </c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56" t="s">
        <v>178</v>
      </c>
      <c r="E175" s="156" t="s">
        <v>179</v>
      </c>
      <c r="F175" s="156" t="s">
        <v>180</v>
      </c>
      <c r="G175" s="103" t="s">
        <v>181</v>
      </c>
    </row>
    <row r="176" spans="1:10" ht="37.5" hidden="1" customHeight="1" outlineLevel="1" x14ac:dyDescent="0.2">
      <c r="A176" s="208" t="s">
        <v>229</v>
      </c>
      <c r="B176" s="209"/>
      <c r="C176" s="209"/>
      <c r="D176" s="104">
        <v>17</v>
      </c>
      <c r="E176" s="105" t="s">
        <v>291</v>
      </c>
      <c r="F176" s="105" t="s">
        <v>205</v>
      </c>
      <c r="G176" s="106">
        <v>255</v>
      </c>
    </row>
    <row r="177" spans="1:10" ht="30.75" hidden="1" customHeight="1" outlineLevel="1" x14ac:dyDescent="0.2">
      <c r="A177" s="208" t="s">
        <v>329</v>
      </c>
      <c r="B177" s="209"/>
      <c r="C177" s="209"/>
      <c r="D177" s="104">
        <v>0</v>
      </c>
      <c r="E177" s="105" t="s">
        <v>235</v>
      </c>
      <c r="F177" s="105" t="s">
        <v>205</v>
      </c>
      <c r="G177" s="106">
        <v>25</v>
      </c>
    </row>
    <row r="178" spans="1:10" ht="30.75" hidden="1" customHeight="1" outlineLevel="1" x14ac:dyDescent="0.2">
      <c r="A178" s="208" t="s">
        <v>185</v>
      </c>
      <c r="B178" s="209"/>
      <c r="C178" s="209"/>
      <c r="D178" s="104" t="s">
        <v>185</v>
      </c>
      <c r="E178" s="105" t="s">
        <v>185</v>
      </c>
      <c r="F178" s="105" t="s">
        <v>185</v>
      </c>
      <c r="G178" s="106" t="s">
        <v>185</v>
      </c>
    </row>
    <row r="179" spans="1:10" ht="30.75" hidden="1" customHeight="1" outlineLevel="1" x14ac:dyDescent="0.2">
      <c r="A179" s="208" t="s">
        <v>185</v>
      </c>
      <c r="B179" s="209"/>
      <c r="C179" s="209"/>
      <c r="D179" s="104" t="s">
        <v>185</v>
      </c>
      <c r="E179" s="105" t="s">
        <v>185</v>
      </c>
      <c r="F179" s="105" t="s">
        <v>185</v>
      </c>
      <c r="G179" s="106" t="s">
        <v>185</v>
      </c>
    </row>
    <row r="180" spans="1:10" ht="30.75" hidden="1" customHeight="1" outlineLevel="1" x14ac:dyDescent="0.2">
      <c r="A180" s="208" t="s">
        <v>185</v>
      </c>
      <c r="B180" s="209"/>
      <c r="C180" s="209"/>
      <c r="D180" s="104" t="s">
        <v>185</v>
      </c>
      <c r="E180" s="105" t="s">
        <v>185</v>
      </c>
      <c r="F180" s="105" t="s">
        <v>185</v>
      </c>
      <c r="G180" s="106" t="s">
        <v>185</v>
      </c>
    </row>
    <row r="181" spans="1:10" ht="38.25" hidden="1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280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56" t="s">
        <v>189</v>
      </c>
      <c r="E193" s="156" t="s">
        <v>190</v>
      </c>
      <c r="F193" s="156" t="s">
        <v>191</v>
      </c>
      <c r="G193" s="156" t="s">
        <v>179</v>
      </c>
      <c r="H193" s="156" t="s">
        <v>192</v>
      </c>
      <c r="I193" s="156" t="s">
        <v>193</v>
      </c>
      <c r="J193" s="110" t="s">
        <v>194</v>
      </c>
    </row>
    <row r="194" spans="1:10" ht="32.25" hidden="1" customHeight="1" outlineLevel="2" x14ac:dyDescent="0.2">
      <c r="A194" s="208" t="s">
        <v>185</v>
      </c>
      <c r="B194" s="209"/>
      <c r="C194" s="209"/>
      <c r="D194" s="131" t="s">
        <v>185</v>
      </c>
      <c r="E194" s="131" t="s">
        <v>185</v>
      </c>
      <c r="F194" s="104" t="s">
        <v>185</v>
      </c>
      <c r="G194" s="132" t="s">
        <v>185</v>
      </c>
      <c r="H194" s="104" t="s">
        <v>185</v>
      </c>
      <c r="I194" s="104"/>
      <c r="J194" s="133" t="s">
        <v>185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0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330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51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331</v>
      </c>
      <c r="B2" s="248" t="s">
        <v>1</v>
      </c>
      <c r="C2" s="249"/>
      <c r="D2" s="248" t="s">
        <v>332</v>
      </c>
      <c r="E2" s="249"/>
      <c r="F2" s="250">
        <v>44480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1800</v>
      </c>
      <c r="D6" s="15">
        <v>1800</v>
      </c>
      <c r="E6" s="15">
        <v>1800</v>
      </c>
      <c r="F6" s="15">
        <v>5400</v>
      </c>
      <c r="G6" s="16">
        <v>214200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566</v>
      </c>
      <c r="D7" s="19">
        <v>324</v>
      </c>
      <c r="E7" s="19">
        <v>3981</v>
      </c>
      <c r="F7" s="20">
        <v>4871</v>
      </c>
      <c r="G7" s="21">
        <v>230685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0.2</v>
      </c>
      <c r="D9" s="24">
        <v>3.4</v>
      </c>
      <c r="E9" s="24">
        <v>8</v>
      </c>
      <c r="F9" s="24">
        <v>11.6</v>
      </c>
      <c r="G9" s="25">
        <v>431.85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7.8</v>
      </c>
      <c r="D10" s="28">
        <v>4.5999999999999996</v>
      </c>
      <c r="E10" s="28">
        <v>0</v>
      </c>
      <c r="F10" s="28">
        <v>12.399999999999999</v>
      </c>
      <c r="G10" s="29">
        <v>24.15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2.7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7.8</v>
      </c>
      <c r="D12" s="33">
        <v>4.5999999999999996</v>
      </c>
      <c r="E12" s="33">
        <v>0</v>
      </c>
      <c r="F12" s="33">
        <v>12.399999999999999</v>
      </c>
      <c r="G12" s="34">
        <v>21.45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416.97999572753901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25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-2728.40123271942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84.519998550414996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6808.1500015258798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collapsed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3290</v>
      </c>
      <c r="D27" s="37">
        <v>3550</v>
      </c>
      <c r="E27" s="37">
        <v>4850</v>
      </c>
      <c r="F27" s="38">
        <v>11690</v>
      </c>
      <c r="G27" s="35">
        <v>207166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50</v>
      </c>
      <c r="D28" s="37">
        <v>54</v>
      </c>
      <c r="E28" s="37">
        <v>64</v>
      </c>
      <c r="F28" s="38">
        <v>168</v>
      </c>
      <c r="G28" s="35">
        <v>3152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3.82</v>
      </c>
      <c r="D29" s="39">
        <v>3.48</v>
      </c>
      <c r="E29" s="39">
        <v>4.67</v>
      </c>
      <c r="F29" s="28">
        <v>11.969999999999999</v>
      </c>
      <c r="G29" s="29">
        <v>209.72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861.25654450261788</v>
      </c>
      <c r="D30" s="37">
        <v>1020.1149425287356</v>
      </c>
      <c r="E30" s="37">
        <v>1038.5438972162742</v>
      </c>
      <c r="F30" s="37">
        <v>976.60818713450305</v>
      </c>
      <c r="G30" s="35">
        <v>987.82185771504862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302.17001342773398</v>
      </c>
      <c r="D35" s="39">
        <v>176.330001831055</v>
      </c>
      <c r="E35" s="39">
        <v>205.88000488281301</v>
      </c>
      <c r="F35" s="28">
        <v>684.38002014160202</v>
      </c>
      <c r="G35" s="29">
        <v>40036.750122070298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12</v>
      </c>
      <c r="D36" s="37">
        <v>7</v>
      </c>
      <c r="E36" s="37">
        <v>8</v>
      </c>
      <c r="F36" s="38">
        <v>27</v>
      </c>
      <c r="G36" s="35">
        <v>1587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4.4800000000000004</v>
      </c>
      <c r="D37" s="39">
        <v>3.2</v>
      </c>
      <c r="E37" s="39">
        <v>6.55</v>
      </c>
      <c r="F37" s="28">
        <v>14.23</v>
      </c>
      <c r="G37" s="29">
        <v>364.98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3592.1700134277339</v>
      </c>
      <c r="D39" s="37">
        <v>3726.3300018310551</v>
      </c>
      <c r="E39" s="37">
        <v>5055.8800048828134</v>
      </c>
      <c r="F39" s="42">
        <v>12374.380020141602</v>
      </c>
      <c r="G39" s="43">
        <v>247202.75012207031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768</v>
      </c>
      <c r="D40" s="37">
        <v>1900</v>
      </c>
      <c r="E40" s="37">
        <v>3768</v>
      </c>
      <c r="F40" s="38">
        <v>6436</v>
      </c>
      <c r="G40" s="35">
        <v>235988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51091.573673248298</v>
      </c>
      <c r="D41" s="232"/>
      <c r="E41" s="232"/>
      <c r="F41" s="232"/>
      <c r="G41" s="233"/>
      <c r="H41" s="44"/>
    </row>
    <row r="42" spans="1:8" ht="22.5" hidden="1" customHeight="1" outlineLevel="1" collapsed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620</v>
      </c>
      <c r="D43" s="37">
        <v>828</v>
      </c>
      <c r="E43" s="37">
        <v>4530.96</v>
      </c>
      <c r="F43" s="38">
        <v>5978.96</v>
      </c>
      <c r="G43" s="35">
        <v>234847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0.93</v>
      </c>
      <c r="D44" s="39">
        <v>1.27</v>
      </c>
      <c r="E44" s="39">
        <v>6.98</v>
      </c>
      <c r="F44" s="28">
        <v>9.18</v>
      </c>
      <c r="G44" s="29">
        <v>360.84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666.66666666666663</v>
      </c>
      <c r="D45" s="37">
        <v>651.96850393700788</v>
      </c>
      <c r="E45" s="37">
        <v>649.13467048710595</v>
      </c>
      <c r="F45" s="38">
        <v>651.30283224400875</v>
      </c>
      <c r="G45" s="35">
        <v>650.83416472674878</v>
      </c>
    </row>
    <row r="46" spans="1:8" ht="22.5" hidden="1" customHeight="1" outlineLevel="1" collapsed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collapsed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83.060001373291001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3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378.56959999999998</v>
      </c>
      <c r="D61" s="219"/>
      <c r="E61" s="219"/>
      <c r="F61" s="219"/>
      <c r="G61" s="230"/>
    </row>
    <row r="62" spans="1:7" ht="22.5" hidden="1" customHeight="1" outlineLevel="1" collapsed="1" thickBot="1" x14ac:dyDescent="0.25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collapsed="1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0</v>
      </c>
      <c r="D64" s="37">
        <v>1073.8899999999999</v>
      </c>
      <c r="E64" s="37">
        <v>4352.3</v>
      </c>
      <c r="F64" s="37">
        <v>5426.1900000000005</v>
      </c>
      <c r="G64" s="35">
        <v>231133.96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</v>
      </c>
      <c r="D65" s="50">
        <v>0.99402965733009974</v>
      </c>
      <c r="E65" s="50">
        <v>0.99399124379654724</v>
      </c>
      <c r="F65" s="50">
        <v>0.9939988459319099</v>
      </c>
      <c r="G65" s="51">
        <v>0.93653510234528881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0</v>
      </c>
      <c r="D66" s="37">
        <v>0</v>
      </c>
      <c r="E66" s="37">
        <v>0</v>
      </c>
      <c r="F66" s="38">
        <v>0</v>
      </c>
      <c r="G66" s="35">
        <v>14168.27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0</v>
      </c>
      <c r="D67" s="50">
        <v>0</v>
      </c>
      <c r="E67" s="50">
        <v>0</v>
      </c>
      <c r="F67" s="50">
        <v>0</v>
      </c>
      <c r="G67" s="51">
        <v>5.74086222314786E-2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0</v>
      </c>
      <c r="D68" s="37">
        <v>6.4499999999999993</v>
      </c>
      <c r="E68" s="37">
        <v>26.310000000000002</v>
      </c>
      <c r="F68" s="38">
        <v>32.760000000000005</v>
      </c>
      <c r="G68" s="35">
        <v>1494.67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0</v>
      </c>
      <c r="D69" s="50">
        <v>5.970342669900216E-3</v>
      </c>
      <c r="E69" s="50">
        <v>6.0087562034526936E-3</v>
      </c>
      <c r="F69" s="50">
        <v>6.0011540680900179E-3</v>
      </c>
      <c r="G69" s="51">
        <v>6.0562754232326259E-3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collapsed="1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0</v>
      </c>
      <c r="D73" s="37">
        <v>35.9</v>
      </c>
      <c r="E73" s="37">
        <v>214.8</v>
      </c>
      <c r="F73" s="38">
        <v>250.70000000000002</v>
      </c>
      <c r="G73" s="35">
        <v>13476.1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0</v>
      </c>
      <c r="D74" s="50">
        <v>0.1310888775286643</v>
      </c>
      <c r="E74" s="50">
        <v>9.8490545274471319E-2</v>
      </c>
      <c r="F74" s="50">
        <v>0.10212727820823049</v>
      </c>
      <c r="G74" s="51">
        <v>0.109818218622525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0</v>
      </c>
      <c r="D75" s="37">
        <v>236.31</v>
      </c>
      <c r="E75" s="37">
        <v>1952.94</v>
      </c>
      <c r="F75" s="38">
        <v>2189.25</v>
      </c>
      <c r="G75" s="35">
        <v>101317.5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</v>
      </c>
      <c r="D76" s="50">
        <v>0.86288614620609083</v>
      </c>
      <c r="E76" s="50">
        <v>0.89546613355831484</v>
      </c>
      <c r="F76" s="50">
        <v>0.89183144721726604</v>
      </c>
      <c r="G76" s="51">
        <v>0.82564743251294337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0</v>
      </c>
      <c r="D77" s="37">
        <v>0</v>
      </c>
      <c r="E77" s="37">
        <v>0</v>
      </c>
      <c r="F77" s="38">
        <v>0</v>
      </c>
      <c r="G77" s="35">
        <v>7170.87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0</v>
      </c>
      <c r="D78" s="50">
        <v>0</v>
      </c>
      <c r="E78" s="50">
        <v>0</v>
      </c>
      <c r="F78" s="50">
        <v>0</v>
      </c>
      <c r="G78" s="51">
        <v>5.8436207016399837E-2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0</v>
      </c>
      <c r="D79" s="37">
        <v>1.65</v>
      </c>
      <c r="E79" s="37">
        <v>13.18</v>
      </c>
      <c r="F79" s="38">
        <v>14.83</v>
      </c>
      <c r="G79" s="35">
        <v>748.32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0</v>
      </c>
      <c r="D80" s="50">
        <v>6.0249762652450165E-3</v>
      </c>
      <c r="E80" s="50">
        <v>6.0433211672138365E-3</v>
      </c>
      <c r="F80" s="50">
        <v>6.0412745745036219E-3</v>
      </c>
      <c r="G80" s="51">
        <v>6.0981418481317225E-3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collapsed="1" thickBot="1" x14ac:dyDescent="0.25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0</v>
      </c>
      <c r="D84" s="37">
        <v>108.3</v>
      </c>
      <c r="E84" s="37">
        <v>210.5</v>
      </c>
      <c r="F84" s="38">
        <v>318.8</v>
      </c>
      <c r="G84" s="35">
        <v>13209.3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0</v>
      </c>
      <c r="D85" s="50">
        <v>0.13428727308798732</v>
      </c>
      <c r="E85" s="50">
        <v>9.5782389690993716E-2</v>
      </c>
      <c r="F85" s="50">
        <v>0.10611916103283103</v>
      </c>
      <c r="G85" s="51">
        <v>0.10645440419405837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0</v>
      </c>
      <c r="D86" s="37">
        <v>693.38</v>
      </c>
      <c r="E86" s="37">
        <v>1974.06</v>
      </c>
      <c r="F86" s="38">
        <v>2667.44</v>
      </c>
      <c r="G86" s="35">
        <v>103131.06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</v>
      </c>
      <c r="D87" s="50">
        <v>0.85976093641503826</v>
      </c>
      <c r="E87" s="50">
        <v>0.89824315531307863</v>
      </c>
      <c r="F87" s="50">
        <v>0.88791246833568005</v>
      </c>
      <c r="G87" s="51">
        <v>0.83113833028258011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0</v>
      </c>
      <c r="D88" s="37">
        <v>0</v>
      </c>
      <c r="E88" s="37">
        <v>0</v>
      </c>
      <c r="F88" s="38">
        <v>0</v>
      </c>
      <c r="G88" s="35">
        <v>6997.4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0</v>
      </c>
      <c r="D89" s="50">
        <v>0</v>
      </c>
      <c r="E89" s="50">
        <v>0</v>
      </c>
      <c r="F89" s="50">
        <v>0</v>
      </c>
      <c r="G89" s="51">
        <v>5.639239383672897E-2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0</v>
      </c>
      <c r="D90" s="37">
        <v>4.8</v>
      </c>
      <c r="E90" s="37">
        <v>13.13</v>
      </c>
      <c r="F90" s="38">
        <v>17.93</v>
      </c>
      <c r="G90" s="35">
        <v>746.35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0</v>
      </c>
      <c r="D91" s="50">
        <v>5.9517904969745069E-3</v>
      </c>
      <c r="E91" s="50">
        <v>5.9744549959275424E-3</v>
      </c>
      <c r="F91" s="50">
        <v>5.9683706314888965E-3</v>
      </c>
      <c r="G91" s="51">
        <v>6.0148716866325596E-3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collapsed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8.18</v>
      </c>
      <c r="D96" s="37">
        <v>0</v>
      </c>
      <c r="E96" s="37">
        <v>875.57</v>
      </c>
      <c r="F96" s="38">
        <v>883.75</v>
      </c>
      <c r="G96" s="35">
        <v>62757.89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7.31</v>
      </c>
      <c r="D97" s="37">
        <v>0</v>
      </c>
      <c r="E97" s="37">
        <v>1080.25</v>
      </c>
      <c r="F97" s="38">
        <v>1087.56</v>
      </c>
      <c r="G97" s="35">
        <v>63709.91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6.31</v>
      </c>
      <c r="D98" s="37">
        <v>87.38</v>
      </c>
      <c r="E98" s="37">
        <v>1210.43</v>
      </c>
      <c r="F98" s="38">
        <v>1304.1200000000001</v>
      </c>
      <c r="G98" s="35">
        <v>63906.02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24.6</v>
      </c>
      <c r="D99" s="37">
        <v>58.1</v>
      </c>
      <c r="E99" s="37">
        <v>2193.3000000000002</v>
      </c>
      <c r="F99" s="38">
        <v>2276</v>
      </c>
      <c r="G99" s="35">
        <v>132462.39999999999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1.1284403669724772</v>
      </c>
      <c r="D100" s="55">
        <v>0.66491187914854666</v>
      </c>
      <c r="E100" s="55">
        <v>0.69271219897354919</v>
      </c>
      <c r="F100" s="56">
        <v>0.6948705971429705</v>
      </c>
      <c r="G100" s="57">
        <v>0.69580155506676278</v>
      </c>
      <c r="H100" s="44"/>
      <c r="I100" s="44"/>
      <c r="J100" s="44"/>
    </row>
    <row r="101" spans="1:10" ht="22.5" hidden="1" customHeight="1" outlineLevel="1" collapsed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7.3</v>
      </c>
      <c r="D102" s="37">
        <v>404</v>
      </c>
      <c r="E102" s="37">
        <v>1036.7</v>
      </c>
      <c r="F102" s="38">
        <v>1448</v>
      </c>
      <c r="G102" s="35">
        <v>55646.6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6.3</v>
      </c>
      <c r="D103" s="37">
        <v>402.3</v>
      </c>
      <c r="E103" s="37">
        <v>1035.7</v>
      </c>
      <c r="F103" s="38">
        <v>1444.3000000000002</v>
      </c>
      <c r="G103" s="35">
        <v>54800.7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22.8</v>
      </c>
      <c r="D104" s="37">
        <v>403.1</v>
      </c>
      <c r="E104" s="37">
        <v>1044.9000000000001</v>
      </c>
      <c r="F104" s="38">
        <v>1470.8000000000002</v>
      </c>
      <c r="G104" s="35">
        <v>55447.8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35.5</v>
      </c>
      <c r="D105" s="37">
        <v>852.8</v>
      </c>
      <c r="E105" s="37">
        <v>2275.1999999999998</v>
      </c>
      <c r="F105" s="38">
        <v>3163.5</v>
      </c>
      <c r="G105" s="35">
        <v>120564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0.97527472527472536</v>
      </c>
      <c r="D106" s="55">
        <v>0.70514304613858103</v>
      </c>
      <c r="E106" s="55">
        <v>0.72986238090655364</v>
      </c>
      <c r="F106" s="56">
        <v>0.72505787169672931</v>
      </c>
      <c r="G106" s="57">
        <v>0.72674840908501825</v>
      </c>
    </row>
    <row r="107" spans="1:10" ht="22.5" hidden="1" customHeight="1" outlineLevel="1" collapsed="1" thickBot="1" x14ac:dyDescent="0.25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5.34</v>
      </c>
      <c r="D108" s="37">
        <v>35.200000000000003</v>
      </c>
      <c r="E108" s="37">
        <v>204.36</v>
      </c>
      <c r="F108" s="38">
        <v>244.90000000000003</v>
      </c>
      <c r="G108" s="35">
        <v>14164.83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8.8851913477537431E-2</v>
      </c>
      <c r="D109" s="55">
        <v>3.8643100230541225E-2</v>
      </c>
      <c r="E109" s="55">
        <v>4.5733467606579391E-2</v>
      </c>
      <c r="F109" s="56">
        <v>4.5022520452247458E-2</v>
      </c>
      <c r="G109" s="57">
        <v>5.5981628794465714E-2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53</v>
      </c>
      <c r="D110" s="37">
        <v>874.5</v>
      </c>
      <c r="E110" s="37">
        <v>4266</v>
      </c>
      <c r="F110" s="38">
        <v>5193.5</v>
      </c>
      <c r="G110" s="35">
        <v>238873.5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1.06</v>
      </c>
      <c r="D111" s="37">
        <v>12</v>
      </c>
      <c r="E111" s="37">
        <v>44.94</v>
      </c>
      <c r="F111" s="38">
        <v>58</v>
      </c>
      <c r="G111" s="35">
        <v>2810.97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0.9106529209621993</v>
      </c>
      <c r="D112" s="58">
        <v>0.67436265210752777</v>
      </c>
      <c r="E112" s="58">
        <v>0.67891558116033146</v>
      </c>
      <c r="F112" s="58">
        <v>0.67990830696482174</v>
      </c>
      <c r="G112" s="59">
        <v>0.67048649654873071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53</v>
      </c>
      <c r="D114" s="60">
        <v>874.5</v>
      </c>
      <c r="E114" s="60">
        <v>4266</v>
      </c>
      <c r="F114" s="61">
        <v>5193.5</v>
      </c>
      <c r="G114" s="62">
        <v>238873.5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452</v>
      </c>
      <c r="D115" s="37">
        <v>0</v>
      </c>
      <c r="E115" s="37">
        <v>3322</v>
      </c>
      <c r="F115" s="38">
        <v>3774</v>
      </c>
      <c r="G115" s="35">
        <v>221352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566</v>
      </c>
      <c r="D116" s="37">
        <v>324</v>
      </c>
      <c r="E116" s="37">
        <v>3981</v>
      </c>
      <c r="F116" s="38">
        <v>4871</v>
      </c>
      <c r="G116" s="35">
        <v>230685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10.679245283018869</v>
      </c>
      <c r="D117" s="55">
        <v>0.3704974271012007</v>
      </c>
      <c r="E117" s="55">
        <v>0.93319268635724328</v>
      </c>
      <c r="F117" s="55">
        <v>0.93790314816597675</v>
      </c>
      <c r="G117" s="63">
        <v>0.96572034989230704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</v>
      </c>
      <c r="D118" s="37">
        <v>6614</v>
      </c>
      <c r="E118" s="37">
        <v>6413</v>
      </c>
      <c r="F118" s="38">
        <v>13030</v>
      </c>
      <c r="G118" s="35">
        <v>76982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5.3003533568904597E-3</v>
      </c>
      <c r="D119" s="46">
        <v>20.413580246913579</v>
      </c>
      <c r="E119" s="46">
        <v>1.6109017834714896</v>
      </c>
      <c r="F119" s="47">
        <v>2.6750153972490249</v>
      </c>
      <c r="G119" s="48">
        <v>0.33371047098857748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45870</v>
      </c>
      <c r="D120" s="37">
        <v>58400</v>
      </c>
      <c r="E120" s="37">
        <v>65980</v>
      </c>
      <c r="F120" s="38">
        <v>170250</v>
      </c>
      <c r="G120" s="35">
        <v>3416350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81.042402826855124</v>
      </c>
      <c r="D121" s="65">
        <v>180.24691358024691</v>
      </c>
      <c r="E121" s="65">
        <v>16.573725194674704</v>
      </c>
      <c r="F121" s="66">
        <v>34.951755286388831</v>
      </c>
      <c r="G121" s="67">
        <v>14.809588833257472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0</v>
      </c>
      <c r="D123" s="60">
        <v>1080.3399999999999</v>
      </c>
      <c r="E123" s="60">
        <v>4378.6100000000006</v>
      </c>
      <c r="F123" s="61">
        <v>5458.9500000000007</v>
      </c>
      <c r="G123" s="68">
        <v>232628.63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566</v>
      </c>
      <c r="D124" s="37">
        <v>324</v>
      </c>
      <c r="E124" s="37">
        <v>3981</v>
      </c>
      <c r="F124" s="38">
        <v>4871</v>
      </c>
      <c r="G124" s="35">
        <v>230685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</v>
      </c>
      <c r="D125" s="58">
        <v>0.29990558527870859</v>
      </c>
      <c r="E125" s="58">
        <v>0.90919264332744854</v>
      </c>
      <c r="F125" s="70">
        <v>0.89229613753560655</v>
      </c>
      <c r="G125" s="71">
        <v>0.99164492349888311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collapsed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0</v>
      </c>
      <c r="D128" s="37">
        <v>0</v>
      </c>
      <c r="E128" s="37">
        <v>170.13</v>
      </c>
      <c r="F128" s="37">
        <v>170.13</v>
      </c>
      <c r="G128" s="35">
        <v>12745.5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0</v>
      </c>
      <c r="D129" s="37">
        <v>0</v>
      </c>
      <c r="E129" s="37">
        <v>170.13</v>
      </c>
      <c r="F129" s="38">
        <v>170.13</v>
      </c>
      <c r="G129" s="35">
        <v>12745.5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0</v>
      </c>
      <c r="D131" s="37">
        <v>0</v>
      </c>
      <c r="E131" s="37">
        <v>4.83</v>
      </c>
      <c r="F131" s="38">
        <v>4.83</v>
      </c>
      <c r="G131" s="35">
        <v>392.86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0</v>
      </c>
      <c r="D132" s="37">
        <v>0</v>
      </c>
      <c r="E132" s="37">
        <v>35.223602484472046</v>
      </c>
      <c r="F132" s="38">
        <v>35.223602484472046</v>
      </c>
      <c r="G132" s="35">
        <v>32.442854961054827</v>
      </c>
    </row>
    <row r="133" spans="1:7" ht="22.5" hidden="1" customHeight="1" outlineLevel="1" collapsed="1" thickBot="1" x14ac:dyDescent="0.25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299.68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82.49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0</v>
      </c>
      <c r="D136" s="37">
        <v>0</v>
      </c>
      <c r="E136" s="37">
        <v>0</v>
      </c>
      <c r="F136" s="38">
        <v>0</v>
      </c>
      <c r="G136" s="35">
        <v>13901.27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0</v>
      </c>
      <c r="D137" s="65">
        <v>0</v>
      </c>
      <c r="E137" s="65">
        <v>0</v>
      </c>
      <c r="F137" s="66">
        <v>0</v>
      </c>
      <c r="G137" s="67">
        <v>36.374571525760786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46.22</v>
      </c>
      <c r="D139" s="60">
        <v>75.81</v>
      </c>
      <c r="E139" s="60">
        <v>128.57</v>
      </c>
      <c r="F139" s="61">
        <v>250.6</v>
      </c>
      <c r="G139" s="62">
        <v>7263.82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81.660777385159008</v>
      </c>
      <c r="D140" s="39">
        <v>233.9814814814815</v>
      </c>
      <c r="E140" s="39">
        <v>32.295905551369003</v>
      </c>
      <c r="F140" s="39">
        <v>51.447341408335042</v>
      </c>
      <c r="G140" s="77">
        <v>31.488046470294989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46618</v>
      </c>
      <c r="D141" s="78">
        <v>66272</v>
      </c>
      <c r="E141" s="78">
        <v>74067</v>
      </c>
      <c r="F141" s="38">
        <v>186957</v>
      </c>
      <c r="G141" s="79">
        <v>3432293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82.36395759717314</v>
      </c>
      <c r="D142" s="39">
        <v>204.54320987654322</v>
      </c>
      <c r="E142" s="39">
        <v>18.605124340617934</v>
      </c>
      <c r="F142" s="39">
        <v>38.381646479162391</v>
      </c>
      <c r="G142" s="77">
        <v>14.87870039230986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252</v>
      </c>
      <c r="D143" s="37">
        <v>228</v>
      </c>
      <c r="E143" s="37">
        <v>76</v>
      </c>
      <c r="F143" s="38">
        <v>556</v>
      </c>
      <c r="G143" s="43">
        <v>14486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0.44522968197879859</v>
      </c>
      <c r="D144" s="39">
        <v>0.70370370370370372</v>
      </c>
      <c r="E144" s="39">
        <v>1.909068073348405E-2</v>
      </c>
      <c r="F144" s="28">
        <v>0.11414493943748717</v>
      </c>
      <c r="G144" s="77">
        <v>6.2795587055942084E-2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108</v>
      </c>
      <c r="D145" s="82">
        <v>40</v>
      </c>
      <c r="E145" s="82">
        <v>80</v>
      </c>
      <c r="F145" s="83">
        <v>228</v>
      </c>
      <c r="G145" s="84">
        <v>10492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58">
        <v>0</v>
      </c>
      <c r="D153" s="158">
        <v>1550</v>
      </c>
      <c r="E153" s="158">
        <v>1926</v>
      </c>
      <c r="F153" s="90">
        <v>3476</v>
      </c>
      <c r="G153" s="43">
        <v>65300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0</v>
      </c>
      <c r="D154" s="219"/>
      <c r="E154" s="220"/>
      <c r="F154" s="90">
        <v>0</v>
      </c>
      <c r="G154" s="43">
        <v>23887.140167236299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0</v>
      </c>
      <c r="D155" s="219"/>
      <c r="E155" s="220"/>
      <c r="F155" s="37">
        <v>0</v>
      </c>
      <c r="G155" s="43">
        <v>1130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58">
        <v>2056</v>
      </c>
      <c r="D156" s="158">
        <v>1904</v>
      </c>
      <c r="E156" s="158">
        <v>878</v>
      </c>
      <c r="F156" s="90">
        <v>4838</v>
      </c>
      <c r="G156" s="43">
        <v>47472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1744.7099609375</v>
      </c>
      <c r="D157" s="219"/>
      <c r="E157" s="220"/>
      <c r="F157" s="90">
        <v>1744.7099609375</v>
      </c>
      <c r="G157" s="43">
        <v>25861.470062255899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90</v>
      </c>
      <c r="D158" s="219"/>
      <c r="E158" s="220"/>
      <c r="F158" s="37">
        <v>90</v>
      </c>
      <c r="G158" s="43">
        <v>1168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58">
        <v>574</v>
      </c>
      <c r="D159" s="158">
        <v>0</v>
      </c>
      <c r="E159" s="158">
        <v>1550</v>
      </c>
      <c r="F159" s="91">
        <v>2124</v>
      </c>
      <c r="G159" s="43">
        <v>13130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12182.7099609375</v>
      </c>
      <c r="D168" s="213"/>
      <c r="E168" s="213"/>
      <c r="F168" s="214"/>
      <c r="G168" s="92">
        <v>175650.61022949219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90</v>
      </c>
      <c r="D170" s="213"/>
      <c r="E170" s="213"/>
      <c r="F170" s="214"/>
      <c r="G170" s="92">
        <v>2298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246774.23959350551</v>
      </c>
      <c r="D171" s="216"/>
      <c r="E171" s="216"/>
      <c r="F171" s="216"/>
      <c r="G171" s="217"/>
      <c r="H171" s="97">
        <v>-3495</v>
      </c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  <c r="H172" s="12">
        <v>40522</v>
      </c>
      <c r="I172" s="12">
        <v>3495</v>
      </c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59" t="s">
        <v>178</v>
      </c>
      <c r="E175" s="159" t="s">
        <v>179</v>
      </c>
      <c r="F175" s="159" t="s">
        <v>180</v>
      </c>
      <c r="G175" s="103" t="s">
        <v>181</v>
      </c>
    </row>
    <row r="176" spans="1:10" ht="37.5" hidden="1" customHeight="1" outlineLevel="1" x14ac:dyDescent="0.2">
      <c r="A176" s="208" t="s">
        <v>333</v>
      </c>
      <c r="B176" s="209"/>
      <c r="C176" s="209"/>
      <c r="D176" s="104">
        <v>12</v>
      </c>
      <c r="E176" s="105" t="s">
        <v>183</v>
      </c>
      <c r="F176" s="105" t="s">
        <v>184</v>
      </c>
      <c r="G176" s="106">
        <v>300</v>
      </c>
    </row>
    <row r="177" spans="1:10" ht="30.75" hidden="1" customHeight="1" outlineLevel="1" x14ac:dyDescent="0.2">
      <c r="A177" s="208" t="s">
        <v>334</v>
      </c>
      <c r="B177" s="209"/>
      <c r="C177" s="209"/>
      <c r="D177" s="104" t="s">
        <v>335</v>
      </c>
      <c r="E177" s="105" t="s">
        <v>183</v>
      </c>
      <c r="F177" s="105" t="s">
        <v>184</v>
      </c>
      <c r="G177" s="106">
        <v>965</v>
      </c>
    </row>
    <row r="178" spans="1:10" ht="30.75" hidden="1" customHeight="1" outlineLevel="1" x14ac:dyDescent="0.2">
      <c r="A178" s="208" t="s">
        <v>336</v>
      </c>
      <c r="B178" s="209"/>
      <c r="C178" s="209"/>
      <c r="D178" s="104">
        <v>3</v>
      </c>
      <c r="E178" s="105" t="s">
        <v>233</v>
      </c>
      <c r="F178" s="105" t="s">
        <v>184</v>
      </c>
      <c r="G178" s="106">
        <v>55</v>
      </c>
    </row>
    <row r="179" spans="1:10" ht="30.75" hidden="1" customHeight="1" outlineLevel="1" x14ac:dyDescent="0.2">
      <c r="A179" s="208" t="s">
        <v>185</v>
      </c>
      <c r="B179" s="209"/>
      <c r="C179" s="209"/>
      <c r="D179" s="104" t="s">
        <v>185</v>
      </c>
      <c r="E179" s="105" t="s">
        <v>185</v>
      </c>
      <c r="F179" s="105" t="s">
        <v>185</v>
      </c>
      <c r="G179" s="106" t="s">
        <v>185</v>
      </c>
    </row>
    <row r="180" spans="1:10" ht="30.75" hidden="1" customHeight="1" outlineLevel="1" x14ac:dyDescent="0.2">
      <c r="A180" s="208" t="s">
        <v>185</v>
      </c>
      <c r="B180" s="209"/>
      <c r="C180" s="209"/>
      <c r="D180" s="104" t="s">
        <v>185</v>
      </c>
      <c r="E180" s="105" t="s">
        <v>185</v>
      </c>
      <c r="F180" s="105" t="s">
        <v>185</v>
      </c>
      <c r="G180" s="106" t="s">
        <v>185</v>
      </c>
    </row>
    <row r="181" spans="1:10" ht="38.25" hidden="1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1320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59" t="s">
        <v>189</v>
      </c>
      <c r="E193" s="159" t="s">
        <v>190</v>
      </c>
      <c r="F193" s="159" t="s">
        <v>191</v>
      </c>
      <c r="G193" s="159" t="s">
        <v>179</v>
      </c>
      <c r="H193" s="159" t="s">
        <v>192</v>
      </c>
      <c r="I193" s="159" t="s">
        <v>193</v>
      </c>
      <c r="J193" s="110" t="s">
        <v>194</v>
      </c>
    </row>
    <row r="194" spans="1:10" ht="32.25" hidden="1" customHeight="1" outlineLevel="2" x14ac:dyDescent="0.2">
      <c r="A194" s="208" t="s">
        <v>195</v>
      </c>
      <c r="B194" s="209"/>
      <c r="C194" s="209"/>
      <c r="D194" s="131">
        <v>0.3</v>
      </c>
      <c r="E194" s="131">
        <v>0.81666666666666698</v>
      </c>
      <c r="F194" s="104">
        <v>744</v>
      </c>
      <c r="G194" s="132" t="s">
        <v>337</v>
      </c>
      <c r="H194" s="104" t="s">
        <v>18</v>
      </c>
      <c r="I194" s="104"/>
      <c r="J194" s="133">
        <v>8135</v>
      </c>
    </row>
    <row r="195" spans="1:10" ht="30.75" hidden="1" customHeight="1" outlineLevel="2" x14ac:dyDescent="0.2">
      <c r="A195" s="191" t="s">
        <v>338</v>
      </c>
      <c r="B195" s="192"/>
      <c r="C195" s="192"/>
      <c r="D195" s="111">
        <v>0.82847222222222205</v>
      </c>
      <c r="E195" s="111">
        <v>0.83888888888888902</v>
      </c>
      <c r="F195" s="112">
        <v>15</v>
      </c>
      <c r="G195" s="113" t="s">
        <v>339</v>
      </c>
      <c r="H195" s="107" t="s">
        <v>221</v>
      </c>
      <c r="I195" s="107"/>
      <c r="J195" s="114">
        <v>30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759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185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13" sqref="I13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211</v>
      </c>
      <c r="B2" s="248" t="s">
        <v>1</v>
      </c>
      <c r="C2" s="249"/>
      <c r="D2" s="248" t="s">
        <v>212</v>
      </c>
      <c r="E2" s="249"/>
      <c r="F2" s="250">
        <v>44463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23200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3810</v>
      </c>
      <c r="D7" s="19">
        <v>4551</v>
      </c>
      <c r="E7" s="19">
        <v>4559</v>
      </c>
      <c r="F7" s="20">
        <v>12920</v>
      </c>
      <c r="G7" s="21">
        <v>21952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7.55</v>
      </c>
      <c r="D9" s="24">
        <v>8</v>
      </c>
      <c r="E9" s="24">
        <v>8</v>
      </c>
      <c r="F9" s="24">
        <v>23.55</v>
      </c>
      <c r="G9" s="25">
        <v>43.8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0.45</v>
      </c>
      <c r="D10" s="28">
        <v>0</v>
      </c>
      <c r="E10" s="28">
        <v>0</v>
      </c>
      <c r="F10" s="28">
        <v>0.45</v>
      </c>
      <c r="G10" s="29">
        <v>4.2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0.45</v>
      </c>
      <c r="D11" s="28">
        <v>0</v>
      </c>
      <c r="E11" s="28">
        <v>0</v>
      </c>
      <c r="F11" s="28">
        <v>0.45</v>
      </c>
      <c r="G11" s="29">
        <v>0.5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3.7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-3145.38122844696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17.9799995422363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1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6741.6100025177002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556</v>
      </c>
      <c r="D27" s="37">
        <v>4068</v>
      </c>
      <c r="E27" s="37">
        <v>3676</v>
      </c>
      <c r="F27" s="38">
        <v>8300</v>
      </c>
      <c r="G27" s="35">
        <v>20744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0</v>
      </c>
      <c r="D28" s="37">
        <v>70</v>
      </c>
      <c r="E28" s="37">
        <v>48</v>
      </c>
      <c r="F28" s="38">
        <v>118</v>
      </c>
      <c r="G28" s="35">
        <v>318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0.53</v>
      </c>
      <c r="D29" s="39">
        <v>3.8</v>
      </c>
      <c r="E29" s="39">
        <v>3.7</v>
      </c>
      <c r="F29" s="28">
        <v>8.0300000000000011</v>
      </c>
      <c r="G29" s="29">
        <v>19.86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1049.0566037735848</v>
      </c>
      <c r="D30" s="37">
        <v>1070.5263157894738</v>
      </c>
      <c r="E30" s="37">
        <v>993.51351351351343</v>
      </c>
      <c r="F30" s="37">
        <v>1033.6239103362389</v>
      </c>
      <c r="G30" s="35">
        <v>1044.5115810674724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837.29998779296898</v>
      </c>
      <c r="D35" s="39">
        <v>957.280029296875</v>
      </c>
      <c r="E35" s="39">
        <v>617</v>
      </c>
      <c r="F35" s="28">
        <v>2411.5800170898437</v>
      </c>
      <c r="G35" s="29">
        <v>4231.60205078125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33</v>
      </c>
      <c r="D36" s="37">
        <v>38</v>
      </c>
      <c r="E36" s="37">
        <v>24</v>
      </c>
      <c r="F36" s="38">
        <v>95</v>
      </c>
      <c r="G36" s="35">
        <v>167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5.58</v>
      </c>
      <c r="D37" s="39">
        <v>7.98</v>
      </c>
      <c r="E37" s="39">
        <v>6.07</v>
      </c>
      <c r="F37" s="28">
        <v>19.630000000000003</v>
      </c>
      <c r="G37" s="29">
        <v>40.729999999999997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1393.299987792969</v>
      </c>
      <c r="D39" s="37">
        <v>5025.280029296875</v>
      </c>
      <c r="E39" s="37">
        <v>4293</v>
      </c>
      <c r="F39" s="42">
        <v>10711.580017089844</v>
      </c>
      <c r="G39" s="43">
        <v>24975.60205078125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3956</v>
      </c>
      <c r="D40" s="37">
        <v>4196</v>
      </c>
      <c r="E40" s="37">
        <v>4552</v>
      </c>
      <c r="F40" s="38">
        <v>12704</v>
      </c>
      <c r="G40" s="35">
        <v>22682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42170.425525665247</v>
      </c>
      <c r="D41" s="232"/>
      <c r="E41" s="232"/>
      <c r="F41" s="232"/>
      <c r="G41" s="233"/>
      <c r="H41" s="44"/>
    </row>
    <row r="42" spans="1:8" ht="22.5" hidden="1" customHeight="1" outlineLevel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3516.06</v>
      </c>
      <c r="D43" s="37">
        <v>4590</v>
      </c>
      <c r="E43" s="37">
        <v>4269</v>
      </c>
      <c r="F43" s="38">
        <v>12375.06</v>
      </c>
      <c r="G43" s="35">
        <v>23192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5.37</v>
      </c>
      <c r="D44" s="39">
        <v>7.02</v>
      </c>
      <c r="E44" s="39">
        <v>6.53</v>
      </c>
      <c r="F44" s="28">
        <v>18.920000000000002</v>
      </c>
      <c r="G44" s="29">
        <v>35.520000000000003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654.75977653631287</v>
      </c>
      <c r="D45" s="37">
        <v>653.84615384615392</v>
      </c>
      <c r="E45" s="37">
        <v>653.75191424196021</v>
      </c>
      <c r="F45" s="38">
        <v>654.07293868921772</v>
      </c>
      <c r="G45" s="35">
        <v>652.92792792792784</v>
      </c>
    </row>
    <row r="46" spans="1:8" ht="22.5" hidden="1" customHeight="1" outlineLevel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269.28480000000002</v>
      </c>
      <c r="D61" s="219"/>
      <c r="E61" s="219"/>
      <c r="F61" s="219"/>
      <c r="G61" s="230"/>
    </row>
    <row r="62" spans="1:7" ht="22.5" hidden="1" customHeight="1" outlineLevel="1" x14ac:dyDescent="0.2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collapsed="1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3590.07</v>
      </c>
      <c r="D64" s="37">
        <v>4485.92</v>
      </c>
      <c r="E64" s="37">
        <v>4430.3</v>
      </c>
      <c r="F64" s="37">
        <v>12506.29</v>
      </c>
      <c r="G64" s="35">
        <v>23017.980000000003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0.93830564645123515</v>
      </c>
      <c r="D65" s="50">
        <v>0.9352427692519385</v>
      </c>
      <c r="E65" s="50">
        <v>0.93474921722691551</v>
      </c>
      <c r="F65" s="50">
        <v>0.93594472770597081</v>
      </c>
      <c r="G65" s="51">
        <v>0.95221465182372134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213.09</v>
      </c>
      <c r="D66" s="37">
        <v>283.77999999999997</v>
      </c>
      <c r="E66" s="37">
        <v>283.15999999999997</v>
      </c>
      <c r="F66" s="38">
        <v>780.03</v>
      </c>
      <c r="G66" s="35">
        <v>1014.47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5.5693496283441182E-2</v>
      </c>
      <c r="D67" s="50">
        <v>5.9163603688499808E-2</v>
      </c>
      <c r="E67" s="50">
        <v>5.9743942475672836E-2</v>
      </c>
      <c r="F67" s="50">
        <v>5.8375822562285726E-2</v>
      </c>
      <c r="G67" s="51">
        <v>4.1966897088085507E-2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22.96</v>
      </c>
      <c r="D68" s="37">
        <v>26.83</v>
      </c>
      <c r="E68" s="37">
        <v>26.1</v>
      </c>
      <c r="F68" s="38">
        <v>75.89</v>
      </c>
      <c r="G68" s="35">
        <v>140.65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6.0008572653236173E-3</v>
      </c>
      <c r="D69" s="50">
        <v>5.5936270595618081E-3</v>
      </c>
      <c r="E69" s="50">
        <v>5.5068402974115735E-3</v>
      </c>
      <c r="F69" s="50">
        <v>5.6794497317434762E-3</v>
      </c>
      <c r="G69" s="51">
        <v>5.8184510881930732E-3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collapsed="1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175.4</v>
      </c>
      <c r="D73" s="37">
        <v>232.1</v>
      </c>
      <c r="E73" s="37">
        <v>216.8</v>
      </c>
      <c r="F73" s="38">
        <v>624.29999999999995</v>
      </c>
      <c r="G73" s="35">
        <v>1084.3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9.2005874947545113E-2</v>
      </c>
      <c r="D74" s="50">
        <v>9.7165008875046061E-2</v>
      </c>
      <c r="E74" s="50">
        <v>9.1787398707863746E-2</v>
      </c>
      <c r="F74" s="50">
        <v>9.3779573688242607E-2</v>
      </c>
      <c r="G74" s="51">
        <v>9.0289337231465622E-2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1607.69</v>
      </c>
      <c r="D75" s="37">
        <v>1952.31</v>
      </c>
      <c r="E75" s="37">
        <v>1972.44</v>
      </c>
      <c r="F75" s="38">
        <v>5532.4400000000005</v>
      </c>
      <c r="G75" s="35">
        <v>10272.56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0.84331200167855647</v>
      </c>
      <c r="D76" s="50">
        <v>0.81730382799156043</v>
      </c>
      <c r="E76" s="50">
        <v>0.83507904385303855</v>
      </c>
      <c r="F76" s="50">
        <v>0.83105856904658171</v>
      </c>
      <c r="G76" s="51">
        <v>0.85539300384622741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111.81</v>
      </c>
      <c r="D77" s="37">
        <v>190.84</v>
      </c>
      <c r="E77" s="37">
        <v>159.66</v>
      </c>
      <c r="F77" s="38">
        <v>462.30999999999995</v>
      </c>
      <c r="G77" s="35">
        <v>582.03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5.8649811162400332E-2</v>
      </c>
      <c r="D78" s="50">
        <v>7.9892159817810379E-2</v>
      </c>
      <c r="E78" s="50">
        <v>6.7595830616686003E-2</v>
      </c>
      <c r="F78" s="50">
        <v>6.9446155232758988E-2</v>
      </c>
      <c r="G78" s="51">
        <v>4.8465464307691539E-2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11.5</v>
      </c>
      <c r="D79" s="37">
        <v>13.47</v>
      </c>
      <c r="E79" s="37">
        <v>13.08</v>
      </c>
      <c r="F79" s="38">
        <v>38.049999999999997</v>
      </c>
      <c r="G79" s="35">
        <v>70.28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6.0323122114981113E-3</v>
      </c>
      <c r="D80" s="50">
        <v>5.6390033155832419E-3</v>
      </c>
      <c r="E80" s="50">
        <v>5.5377268224117053E-3</v>
      </c>
      <c r="F80" s="50">
        <v>5.7157020324165161E-3</v>
      </c>
      <c r="G80" s="51">
        <v>5.8521946146153315E-3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collapsed="1" thickBot="1" x14ac:dyDescent="0.25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173.6</v>
      </c>
      <c r="D84" s="37">
        <v>222.2</v>
      </c>
      <c r="E84" s="37">
        <v>216.5</v>
      </c>
      <c r="F84" s="38">
        <v>612.29999999999995</v>
      </c>
      <c r="G84" s="35">
        <v>1068.5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9.0429854353759914E-2</v>
      </c>
      <c r="D85" s="50">
        <v>9.2283028976538839E-2</v>
      </c>
      <c r="E85" s="50">
        <v>9.1058975933512226E-2</v>
      </c>
      <c r="F85" s="50">
        <v>9.1318412375039321E-2</v>
      </c>
      <c r="G85" s="51">
        <v>8.7841676168803978E-2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1633.38</v>
      </c>
      <c r="D86" s="37">
        <v>2079.31</v>
      </c>
      <c r="E86" s="37">
        <v>2024.56</v>
      </c>
      <c r="F86" s="38">
        <v>5737.25</v>
      </c>
      <c r="G86" s="35">
        <v>10592.62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0.85084283124622351</v>
      </c>
      <c r="D87" s="50">
        <v>0.86356896931236271</v>
      </c>
      <c r="E87" s="50">
        <v>0.85152129476190075</v>
      </c>
      <c r="F87" s="50">
        <v>0.85565337481413417</v>
      </c>
      <c r="G87" s="51">
        <v>0.87082217671426909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101.28</v>
      </c>
      <c r="D88" s="37">
        <v>92.94</v>
      </c>
      <c r="E88" s="37">
        <v>123.5</v>
      </c>
      <c r="F88" s="38">
        <v>317.72000000000003</v>
      </c>
      <c r="G88" s="35">
        <v>432.44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5.2757693830350262E-2</v>
      </c>
      <c r="D89" s="50">
        <v>3.8599391147972638E-2</v>
      </c>
      <c r="E89" s="50">
        <v>5.1943572876622449E-2</v>
      </c>
      <c r="F89" s="50">
        <v>4.7384755805646737E-2</v>
      </c>
      <c r="G89" s="51">
        <v>3.5551010240933642E-2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11.46</v>
      </c>
      <c r="D90" s="37">
        <v>13.36</v>
      </c>
      <c r="E90" s="37">
        <v>13.02</v>
      </c>
      <c r="F90" s="38">
        <v>37.840000000000003</v>
      </c>
      <c r="G90" s="35">
        <v>70.37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5.9696205696664097E-3</v>
      </c>
      <c r="D91" s="50">
        <v>5.5486105631258279E-3</v>
      </c>
      <c r="E91" s="50">
        <v>5.4761564279645694E-3</v>
      </c>
      <c r="F91" s="50">
        <v>5.6434570051796321E-3</v>
      </c>
      <c r="G91" s="51">
        <v>5.7851368759932022E-3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1028.0999999999999</v>
      </c>
      <c r="D96" s="37">
        <v>1171.0999999999999</v>
      </c>
      <c r="E96" s="37">
        <v>1195.2</v>
      </c>
      <c r="F96" s="38">
        <v>3394.3999999999996</v>
      </c>
      <c r="G96" s="35">
        <v>6390.9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1033.5</v>
      </c>
      <c r="D97" s="37">
        <v>1173</v>
      </c>
      <c r="E97" s="37">
        <v>1197.8</v>
      </c>
      <c r="F97" s="38">
        <v>3404.3</v>
      </c>
      <c r="G97" s="35">
        <v>6407.1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1026.3</v>
      </c>
      <c r="D98" s="37">
        <v>1169.3</v>
      </c>
      <c r="E98" s="37">
        <v>1192.4100000000001</v>
      </c>
      <c r="F98" s="38">
        <v>3388.01</v>
      </c>
      <c r="G98" s="35">
        <v>6378.21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2237.4</v>
      </c>
      <c r="D99" s="37">
        <v>2540.5</v>
      </c>
      <c r="E99" s="37">
        <v>2560.3000000000002</v>
      </c>
      <c r="F99" s="38">
        <v>7338.2</v>
      </c>
      <c r="G99" s="35">
        <v>13707.8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0.72457009618187129</v>
      </c>
      <c r="D100" s="55">
        <v>0.72308874594409978</v>
      </c>
      <c r="E100" s="55">
        <v>0.71408848639346689</v>
      </c>
      <c r="F100" s="56">
        <v>0.7203699722481548</v>
      </c>
      <c r="G100" s="57">
        <v>0.71483364022400675</v>
      </c>
      <c r="H100" s="44"/>
      <c r="I100" s="44"/>
      <c r="J100" s="44"/>
    </row>
    <row r="101" spans="1:10" ht="22.5" hidden="1" customHeight="1" outlineLevel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936.7</v>
      </c>
      <c r="D102" s="37">
        <v>1037.2</v>
      </c>
      <c r="E102" s="37">
        <v>1036.9000000000001</v>
      </c>
      <c r="F102" s="38">
        <v>3010.8</v>
      </c>
      <c r="G102" s="35">
        <v>5356.9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934.7</v>
      </c>
      <c r="D103" s="37">
        <v>1034.5999999999999</v>
      </c>
      <c r="E103" s="37">
        <v>1035</v>
      </c>
      <c r="F103" s="38">
        <v>3004.3</v>
      </c>
      <c r="G103" s="35">
        <v>4484.2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414.9</v>
      </c>
      <c r="D104" s="37">
        <v>1045.2</v>
      </c>
      <c r="E104" s="37">
        <v>1044.3</v>
      </c>
      <c r="F104" s="38">
        <v>2504.3999999999996</v>
      </c>
      <c r="G104" s="35">
        <v>4703.8999999999996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1748.1</v>
      </c>
      <c r="D105" s="37">
        <v>2365.9</v>
      </c>
      <c r="E105" s="37">
        <v>2358.6</v>
      </c>
      <c r="F105" s="38">
        <v>6472.6</v>
      </c>
      <c r="G105" s="35">
        <v>10950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0.7645978218081616</v>
      </c>
      <c r="D106" s="55">
        <v>0.75903111966634584</v>
      </c>
      <c r="E106" s="55">
        <v>0.75688338360824081</v>
      </c>
      <c r="F106" s="56">
        <v>0.75973942132754269</v>
      </c>
      <c r="G106" s="57">
        <v>0.75283602612581657</v>
      </c>
    </row>
    <row r="107" spans="1:10" ht="22.5" hidden="1" customHeight="1" outlineLevel="1" x14ac:dyDescent="0.2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209.1</v>
      </c>
      <c r="D108" s="37">
        <v>254.67</v>
      </c>
      <c r="E108" s="37">
        <v>294.89999999999998</v>
      </c>
      <c r="F108" s="38">
        <v>758.67</v>
      </c>
      <c r="G108" s="35">
        <v>1217.9000000000001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5.2465186300338723E-2</v>
      </c>
      <c r="D109" s="55">
        <v>5.1905674221425079E-2</v>
      </c>
      <c r="E109" s="55">
        <v>5.9952428388460835E-2</v>
      </c>
      <c r="F109" s="56">
        <v>5.4933095838039792E-2</v>
      </c>
      <c r="G109" s="57">
        <v>4.9392078774262105E-2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3778.5</v>
      </c>
      <c r="D110" s="37">
        <v>4650.5</v>
      </c>
      <c r="E110" s="37">
        <v>4627</v>
      </c>
      <c r="F110" s="38">
        <v>13056</v>
      </c>
      <c r="G110" s="35">
        <v>23444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40</v>
      </c>
      <c r="D111" s="37">
        <v>53.03</v>
      </c>
      <c r="E111" s="37">
        <v>54</v>
      </c>
      <c r="F111" s="38">
        <v>147.03</v>
      </c>
      <c r="G111" s="35">
        <v>256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0.70308138885787663</v>
      </c>
      <c r="D112" s="58">
        <v>0.70139056467181482</v>
      </c>
      <c r="E112" s="58">
        <v>0.69043110536124908</v>
      </c>
      <c r="F112" s="58">
        <v>0.69795003905120279</v>
      </c>
      <c r="G112" s="59">
        <v>0.69523009405653002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3778.5</v>
      </c>
      <c r="D114" s="60">
        <v>4650.5</v>
      </c>
      <c r="E114" s="60">
        <v>4627</v>
      </c>
      <c r="F114" s="61">
        <v>13056</v>
      </c>
      <c r="G114" s="62">
        <v>23444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1690</v>
      </c>
      <c r="D115" s="37">
        <v>4590</v>
      </c>
      <c r="E115" s="37">
        <v>4578</v>
      </c>
      <c r="F115" s="38">
        <v>10858</v>
      </c>
      <c r="G115" s="35">
        <v>17670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3810</v>
      </c>
      <c r="D116" s="37">
        <v>4551</v>
      </c>
      <c r="E116" s="37">
        <v>4559</v>
      </c>
      <c r="F116" s="38">
        <v>12920</v>
      </c>
      <c r="G116" s="35">
        <v>21952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1.0083366415244144</v>
      </c>
      <c r="D117" s="55">
        <v>0.97860445113428662</v>
      </c>
      <c r="E117" s="55">
        <v>0.98530365247460561</v>
      </c>
      <c r="F117" s="55">
        <v>0.98958333333333337</v>
      </c>
      <c r="G117" s="63">
        <v>0.93635898310868448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3</v>
      </c>
      <c r="E118" s="37">
        <v>4</v>
      </c>
      <c r="F118" s="38">
        <v>11</v>
      </c>
      <c r="G118" s="35">
        <v>11731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1.0498687664041995E-3</v>
      </c>
      <c r="D119" s="46">
        <v>6.5919578114700061E-4</v>
      </c>
      <c r="E119" s="46">
        <v>8.7738539153323102E-4</v>
      </c>
      <c r="F119" s="47">
        <v>8.5139318885448922E-4</v>
      </c>
      <c r="G119" s="48">
        <v>0.53439322157434399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56360</v>
      </c>
      <c r="D120" s="37">
        <v>60200</v>
      </c>
      <c r="E120" s="37">
        <v>59500</v>
      </c>
      <c r="F120" s="38">
        <v>176060</v>
      </c>
      <c r="G120" s="35">
        <v>350130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14.79265091863517</v>
      </c>
      <c r="D121" s="65">
        <v>13.227862008349813</v>
      </c>
      <c r="E121" s="65">
        <v>13.051107699056811</v>
      </c>
      <c r="F121" s="66">
        <v>13.626934984520124</v>
      </c>
      <c r="G121" s="67">
        <v>15.949799562682216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3613.03</v>
      </c>
      <c r="D123" s="60">
        <v>4512.75</v>
      </c>
      <c r="E123" s="60">
        <v>4456.4000000000005</v>
      </c>
      <c r="F123" s="61">
        <v>12582.18</v>
      </c>
      <c r="G123" s="68">
        <v>23158.630000000005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3810</v>
      </c>
      <c r="D124" s="37">
        <v>4551</v>
      </c>
      <c r="E124" s="37">
        <v>4559</v>
      </c>
      <c r="F124" s="38">
        <v>12920</v>
      </c>
      <c r="G124" s="35">
        <v>21952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1.0545165691953844</v>
      </c>
      <c r="D125" s="58">
        <v>1.0084759847099884</v>
      </c>
      <c r="E125" s="58">
        <v>1.0230230679472219</v>
      </c>
      <c r="F125" s="70">
        <v>1.0268490833861859</v>
      </c>
      <c r="G125" s="71">
        <v>0.94789717699190301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157.82</v>
      </c>
      <c r="D128" s="37">
        <v>243</v>
      </c>
      <c r="E128" s="37">
        <v>242.5</v>
      </c>
      <c r="F128" s="37">
        <v>643.31999999999994</v>
      </c>
      <c r="G128" s="35">
        <v>1047.69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157.82</v>
      </c>
      <c r="D129" s="37">
        <v>243</v>
      </c>
      <c r="E129" s="37">
        <v>242.5</v>
      </c>
      <c r="F129" s="38">
        <v>643.31999999999994</v>
      </c>
      <c r="G129" s="35">
        <v>1047.69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6.65</v>
      </c>
      <c r="D131" s="37">
        <v>8</v>
      </c>
      <c r="E131" s="37">
        <v>8</v>
      </c>
      <c r="F131" s="38">
        <v>22.65</v>
      </c>
      <c r="G131" s="35">
        <v>36.33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23.732330827067667</v>
      </c>
      <c r="D132" s="37">
        <v>30.375</v>
      </c>
      <c r="E132" s="37">
        <v>30.3125</v>
      </c>
      <c r="F132" s="38">
        <v>28.402649006622514</v>
      </c>
      <c r="G132" s="35">
        <v>28.838150289017342</v>
      </c>
    </row>
    <row r="133" spans="1:7" ht="22.5" hidden="1" customHeight="1" outlineLevel="1" x14ac:dyDescent="0.2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28.92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0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301.33</v>
      </c>
      <c r="D136" s="37">
        <v>255.38</v>
      </c>
      <c r="E136" s="37">
        <v>273.20999999999998</v>
      </c>
      <c r="F136" s="38">
        <v>829.92000000000007</v>
      </c>
      <c r="G136" s="35">
        <v>1028.32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37.666249999999998</v>
      </c>
      <c r="D137" s="65">
        <v>31.922499999999999</v>
      </c>
      <c r="E137" s="65">
        <v>34.151249999999997</v>
      </c>
      <c r="F137" s="66">
        <v>34.580000000000005</v>
      </c>
      <c r="G137" s="67">
        <v>35.557399723374822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118.63</v>
      </c>
      <c r="D139" s="60">
        <v>127.24000000000001</v>
      </c>
      <c r="E139" s="60">
        <v>130.97999999999999</v>
      </c>
      <c r="F139" s="61">
        <v>376.85</v>
      </c>
      <c r="G139" s="62">
        <v>716.81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31.136482939632547</v>
      </c>
      <c r="D140" s="39">
        <v>27.95869039771479</v>
      </c>
      <c r="E140" s="39">
        <v>28.729984645755646</v>
      </c>
      <c r="F140" s="39">
        <v>29.16795665634675</v>
      </c>
      <c r="G140" s="77">
        <v>32.653516763848394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54661</v>
      </c>
      <c r="D141" s="78">
        <v>58628</v>
      </c>
      <c r="E141" s="78">
        <v>58167</v>
      </c>
      <c r="F141" s="38">
        <v>171456</v>
      </c>
      <c r="G141" s="79">
        <v>355881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14.346719160104987</v>
      </c>
      <c r="D142" s="39">
        <v>12.882443419028785</v>
      </c>
      <c r="E142" s="39">
        <v>12.758719017328362</v>
      </c>
      <c r="F142" s="39">
        <v>13.270588235294118</v>
      </c>
      <c r="G142" s="77">
        <v>16.211780247813412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258</v>
      </c>
      <c r="D143" s="37">
        <v>260</v>
      </c>
      <c r="E143" s="37">
        <v>257</v>
      </c>
      <c r="F143" s="38">
        <v>775</v>
      </c>
      <c r="G143" s="43">
        <v>1553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6.7716535433070865E-2</v>
      </c>
      <c r="D144" s="39">
        <v>5.7130301032740055E-2</v>
      </c>
      <c r="E144" s="39">
        <v>5.6372011406010093E-2</v>
      </c>
      <c r="F144" s="28">
        <v>5.9984520123839008E-2</v>
      </c>
      <c r="G144" s="77">
        <v>7.0745262390670555E-2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168</v>
      </c>
      <c r="D145" s="82">
        <v>216</v>
      </c>
      <c r="E145" s="82">
        <v>220</v>
      </c>
      <c r="F145" s="83">
        <v>604</v>
      </c>
      <c r="G145" s="84">
        <v>1100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22">
        <v>0</v>
      </c>
      <c r="D153" s="122">
        <v>1336</v>
      </c>
      <c r="E153" s="122">
        <v>1476</v>
      </c>
      <c r="F153" s="90">
        <v>2812</v>
      </c>
      <c r="G153" s="43">
        <v>5812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761.47998046875</v>
      </c>
      <c r="D154" s="219"/>
      <c r="E154" s="220"/>
      <c r="F154" s="90">
        <v>761.47998046875</v>
      </c>
      <c r="G154" s="43">
        <v>1360.61999511719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30</v>
      </c>
      <c r="D155" s="219"/>
      <c r="E155" s="220"/>
      <c r="F155" s="37">
        <v>30</v>
      </c>
      <c r="G155" s="43">
        <v>55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22">
        <v>0</v>
      </c>
      <c r="D156" s="122">
        <v>0</v>
      </c>
      <c r="E156" s="122">
        <v>0</v>
      </c>
      <c r="F156" s="90">
        <v>0</v>
      </c>
      <c r="G156" s="43">
        <v>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213.82000732421901</v>
      </c>
      <c r="D157" s="219"/>
      <c r="E157" s="220"/>
      <c r="F157" s="90">
        <v>213.82000732421901</v>
      </c>
      <c r="G157" s="43">
        <v>213.82000732421901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10</v>
      </c>
      <c r="D158" s="219"/>
      <c r="E158" s="220"/>
      <c r="F158" s="37">
        <v>10</v>
      </c>
      <c r="G158" s="43">
        <v>10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22">
        <v>0</v>
      </c>
      <c r="D159" s="122">
        <v>0</v>
      </c>
      <c r="E159" s="122">
        <v>0</v>
      </c>
      <c r="F159" s="91">
        <v>0</v>
      </c>
      <c r="G159" s="43">
        <v>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3787.2999877929692</v>
      </c>
      <c r="D168" s="213"/>
      <c r="E168" s="213"/>
      <c r="F168" s="214"/>
      <c r="G168" s="92">
        <v>7386.440002441409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40</v>
      </c>
      <c r="D170" s="213"/>
      <c r="E170" s="213"/>
      <c r="F170" s="214"/>
      <c r="G170" s="92">
        <v>65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206305.40982055702</v>
      </c>
      <c r="D171" s="216"/>
      <c r="E171" s="216"/>
      <c r="F171" s="216"/>
      <c r="G171" s="217"/>
      <c r="H171" s="97">
        <v>-3495</v>
      </c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  <c r="H172" s="12">
        <v>40522</v>
      </c>
      <c r="I172" s="12">
        <v>3495</v>
      </c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21" t="s">
        <v>178</v>
      </c>
      <c r="E175" s="121" t="s">
        <v>179</v>
      </c>
      <c r="F175" s="121" t="s">
        <v>180</v>
      </c>
      <c r="G175" s="103" t="s">
        <v>181</v>
      </c>
    </row>
    <row r="176" spans="1:10" ht="37.5" hidden="1" customHeight="1" outlineLevel="1" x14ac:dyDescent="0.2">
      <c r="A176" s="208" t="s">
        <v>213</v>
      </c>
      <c r="B176" s="209"/>
      <c r="C176" s="209"/>
      <c r="D176" s="104" t="s">
        <v>214</v>
      </c>
      <c r="E176" s="105" t="s">
        <v>208</v>
      </c>
      <c r="F176" s="105" t="s">
        <v>184</v>
      </c>
      <c r="G176" s="106">
        <v>2157</v>
      </c>
    </row>
    <row r="177" spans="1:10" ht="30.75" hidden="1" customHeight="1" outlineLevel="1" x14ac:dyDescent="0.2">
      <c r="A177" s="208" t="s">
        <v>215</v>
      </c>
      <c r="B177" s="209"/>
      <c r="C177" s="209"/>
      <c r="D177" s="104">
        <v>16</v>
      </c>
      <c r="E177" s="105" t="s">
        <v>216</v>
      </c>
      <c r="F177" s="105" t="s">
        <v>205</v>
      </c>
      <c r="G177" s="106">
        <v>67</v>
      </c>
    </row>
    <row r="178" spans="1:10" ht="30.75" hidden="1" customHeight="1" outlineLevel="1" x14ac:dyDescent="0.2">
      <c r="A178" s="191" t="s">
        <v>215</v>
      </c>
      <c r="B178" s="192"/>
      <c r="C178" s="192"/>
      <c r="D178" s="107">
        <v>16</v>
      </c>
      <c r="E178" s="108" t="s">
        <v>216</v>
      </c>
      <c r="F178" s="108" t="s">
        <v>205</v>
      </c>
      <c r="G178" s="106">
        <v>13</v>
      </c>
    </row>
    <row r="179" spans="1:10" ht="30.75" hidden="1" customHeight="1" outlineLevel="1" x14ac:dyDescent="0.2">
      <c r="A179" s="191" t="s">
        <v>217</v>
      </c>
      <c r="B179" s="192"/>
      <c r="C179" s="192"/>
      <c r="D179" s="107">
        <v>18</v>
      </c>
      <c r="E179" s="108" t="s">
        <v>216</v>
      </c>
      <c r="F179" s="108" t="s">
        <v>205</v>
      </c>
      <c r="G179" s="106">
        <v>10</v>
      </c>
    </row>
    <row r="180" spans="1:10" ht="30.75" hidden="1" customHeight="1" outlineLevel="1" x14ac:dyDescent="0.2">
      <c r="A180" s="191" t="s">
        <v>218</v>
      </c>
      <c r="B180" s="192"/>
      <c r="C180" s="192"/>
      <c r="D180" s="107">
        <v>18</v>
      </c>
      <c r="E180" s="108" t="s">
        <v>216</v>
      </c>
      <c r="F180" s="108" t="s">
        <v>205</v>
      </c>
      <c r="G180" s="106">
        <v>50</v>
      </c>
    </row>
    <row r="181" spans="1:10" ht="38.25" hidden="1" customHeight="1" outlineLevel="1" x14ac:dyDescent="0.2">
      <c r="A181" s="191" t="s">
        <v>185</v>
      </c>
      <c r="B181" s="192"/>
      <c r="C181" s="192"/>
      <c r="D181" s="107" t="s">
        <v>185</v>
      </c>
      <c r="E181" s="108" t="s">
        <v>185</v>
      </c>
      <c r="F181" s="108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2297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21" t="s">
        <v>189</v>
      </c>
      <c r="E193" s="121" t="s">
        <v>190</v>
      </c>
      <c r="F193" s="121" t="s">
        <v>191</v>
      </c>
      <c r="G193" s="121" t="s">
        <v>179</v>
      </c>
      <c r="H193" s="121" t="s">
        <v>192</v>
      </c>
      <c r="I193" s="121" t="s">
        <v>193</v>
      </c>
      <c r="J193" s="110" t="s">
        <v>194</v>
      </c>
    </row>
    <row r="194" spans="1:10" ht="32.25" hidden="1" customHeight="1" outlineLevel="2" x14ac:dyDescent="0.2">
      <c r="A194" s="191" t="s">
        <v>219</v>
      </c>
      <c r="B194" s="192"/>
      <c r="C194" s="192"/>
      <c r="D194" s="111">
        <v>0.30833333333333302</v>
      </c>
      <c r="E194" s="111">
        <v>0.31666666666666698</v>
      </c>
      <c r="F194" s="112">
        <v>12</v>
      </c>
      <c r="G194" s="113" t="s">
        <v>220</v>
      </c>
      <c r="H194" s="107" t="s">
        <v>221</v>
      </c>
      <c r="I194" s="107"/>
      <c r="J194" s="114">
        <v>97</v>
      </c>
    </row>
    <row r="195" spans="1:10" ht="30.75" hidden="1" customHeight="1" outlineLevel="2" x14ac:dyDescent="0.2">
      <c r="A195" s="191" t="s">
        <v>222</v>
      </c>
      <c r="B195" s="192"/>
      <c r="C195" s="192"/>
      <c r="D195" s="111">
        <v>0.44791666666666702</v>
      </c>
      <c r="E195" s="111">
        <v>0.45833333333333298</v>
      </c>
      <c r="F195" s="112">
        <v>15</v>
      </c>
      <c r="G195" s="113" t="s">
        <v>223</v>
      </c>
      <c r="H195" s="107" t="s">
        <v>221</v>
      </c>
      <c r="I195" s="107"/>
      <c r="J195" s="114">
        <v>121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27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224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A122" sqref="A122:G12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340</v>
      </c>
      <c r="B2" s="248" t="s">
        <v>1</v>
      </c>
      <c r="C2" s="249"/>
      <c r="D2" s="248" t="s">
        <v>341</v>
      </c>
      <c r="E2" s="249"/>
      <c r="F2" s="250">
        <v>44481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225800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3887</v>
      </c>
      <c r="D7" s="19">
        <v>3439</v>
      </c>
      <c r="E7" s="19">
        <v>4291</v>
      </c>
      <c r="F7" s="20">
        <v>11617</v>
      </c>
      <c r="G7" s="21">
        <v>242302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6.9</v>
      </c>
      <c r="D9" s="24">
        <v>7.65</v>
      </c>
      <c r="E9" s="24">
        <v>8</v>
      </c>
      <c r="F9" s="24">
        <v>22.55</v>
      </c>
      <c r="G9" s="25">
        <v>454.15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1.1000000000000001</v>
      </c>
      <c r="D10" s="28">
        <v>0.35</v>
      </c>
      <c r="E10" s="28">
        <v>0</v>
      </c>
      <c r="F10" s="28">
        <v>1.4500000000000002</v>
      </c>
      <c r="G10" s="29">
        <v>25.85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1.1000000000000001</v>
      </c>
      <c r="D11" s="28">
        <v>0.35</v>
      </c>
      <c r="E11" s="28">
        <v>0</v>
      </c>
      <c r="F11" s="28">
        <v>1.4500000000000002</v>
      </c>
      <c r="G11" s="29">
        <v>4.4000000000000004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21.45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416.97999572753901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25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-2728.40123271942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84.519998550414996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6808.1500015258798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collapsed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3348</v>
      </c>
      <c r="D27" s="37">
        <v>3146</v>
      </c>
      <c r="E27" s="37">
        <v>2848</v>
      </c>
      <c r="F27" s="38">
        <v>9342</v>
      </c>
      <c r="G27" s="35">
        <v>216508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61</v>
      </c>
      <c r="D28" s="37">
        <v>43</v>
      </c>
      <c r="E28" s="37">
        <v>48</v>
      </c>
      <c r="F28" s="38">
        <v>152</v>
      </c>
      <c r="G28" s="35">
        <v>3304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3.38</v>
      </c>
      <c r="D29" s="39">
        <v>3.23</v>
      </c>
      <c r="E29" s="39">
        <v>2.63</v>
      </c>
      <c r="F29" s="28">
        <v>9.2399999999999984</v>
      </c>
      <c r="G29" s="29">
        <v>218.96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990.53254437869828</v>
      </c>
      <c r="D30" s="37">
        <v>973.99380804953557</v>
      </c>
      <c r="E30" s="37">
        <v>1082.8897338403042</v>
      </c>
      <c r="F30" s="37">
        <v>1011.0389610389612</v>
      </c>
      <c r="G30" s="35">
        <v>988.80160759956152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402.29000854492199</v>
      </c>
      <c r="D35" s="39">
        <v>253.35000610351599</v>
      </c>
      <c r="E35" s="39">
        <v>127.56999969482401</v>
      </c>
      <c r="F35" s="28">
        <v>783.21001434326195</v>
      </c>
      <c r="G35" s="29">
        <v>40819.960144042998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16</v>
      </c>
      <c r="D36" s="37">
        <v>10</v>
      </c>
      <c r="E36" s="37">
        <v>5</v>
      </c>
      <c r="F36" s="38">
        <v>31</v>
      </c>
      <c r="G36" s="35">
        <v>1618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7.17</v>
      </c>
      <c r="D37" s="39">
        <v>1.63</v>
      </c>
      <c r="E37" s="39">
        <v>2.2999999999999998</v>
      </c>
      <c r="F37" s="28">
        <v>11.100000000000001</v>
      </c>
      <c r="G37" s="29">
        <v>376.08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3750.2900085449219</v>
      </c>
      <c r="D39" s="37">
        <v>3399.3500061035161</v>
      </c>
      <c r="E39" s="37">
        <v>2975.5699996948242</v>
      </c>
      <c r="F39" s="42">
        <v>10125.210014343262</v>
      </c>
      <c r="G39" s="43">
        <v>257327.960144043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3734</v>
      </c>
      <c r="D40" s="37">
        <v>2966</v>
      </c>
      <c r="E40" s="37">
        <v>3054</v>
      </c>
      <c r="F40" s="38">
        <v>9754</v>
      </c>
      <c r="G40" s="35">
        <v>245742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51462.783672332764</v>
      </c>
      <c r="D41" s="232"/>
      <c r="E41" s="232"/>
      <c r="F41" s="232"/>
      <c r="G41" s="233"/>
      <c r="H41" s="44"/>
    </row>
    <row r="42" spans="1:8" ht="22.5" hidden="1" customHeight="1" outlineLevel="1" collapsed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3057.04</v>
      </c>
      <c r="D43" s="37">
        <v>0</v>
      </c>
      <c r="E43" s="37">
        <v>3452.96</v>
      </c>
      <c r="F43" s="38">
        <v>6510</v>
      </c>
      <c r="G43" s="35">
        <v>241357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4.67</v>
      </c>
      <c r="D44" s="39">
        <v>0</v>
      </c>
      <c r="E44" s="39">
        <v>5.3</v>
      </c>
      <c r="F44" s="28">
        <v>9.9699999999999989</v>
      </c>
      <c r="G44" s="29">
        <v>370.81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654.6124197002141</v>
      </c>
      <c r="D45" s="37">
        <v>0</v>
      </c>
      <c r="E45" s="37">
        <v>651.50188679245286</v>
      </c>
      <c r="F45" s="38">
        <v>652.95887662988969</v>
      </c>
      <c r="G45" s="35">
        <v>650.89129203635287</v>
      </c>
    </row>
    <row r="46" spans="1:8" ht="22.5" hidden="1" customHeight="1" outlineLevel="1" collapsed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collapsed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83.060001373291001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3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382.31039999999996</v>
      </c>
      <c r="D61" s="219"/>
      <c r="E61" s="219"/>
      <c r="F61" s="219"/>
      <c r="G61" s="230"/>
    </row>
    <row r="62" spans="1:7" ht="22.5" hidden="1" customHeight="1" outlineLevel="1" collapsed="1" thickBot="1" x14ac:dyDescent="0.25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collapsed="1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3709.74</v>
      </c>
      <c r="D64" s="37">
        <v>3472.67</v>
      </c>
      <c r="E64" s="37">
        <v>4180.8500000000004</v>
      </c>
      <c r="F64" s="37">
        <v>11363.26</v>
      </c>
      <c r="G64" s="35">
        <v>242497.22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0.94453341616614772</v>
      </c>
      <c r="D65" s="50">
        <v>0.90782350004052004</v>
      </c>
      <c r="E65" s="50">
        <v>0.90868289502282107</v>
      </c>
      <c r="F65" s="50">
        <v>0.91981453569977334</v>
      </c>
      <c r="G65" s="51">
        <v>0.93573802368937675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194.04</v>
      </c>
      <c r="D66" s="37">
        <v>316.90999999999997</v>
      </c>
      <c r="E66" s="37">
        <v>382.93</v>
      </c>
      <c r="F66" s="38">
        <v>893.87999999999988</v>
      </c>
      <c r="G66" s="35">
        <v>15062.15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4.9404342102918074E-2</v>
      </c>
      <c r="D67" s="50">
        <v>8.2846439597727736E-2</v>
      </c>
      <c r="E67" s="50">
        <v>8.3227559226255146E-2</v>
      </c>
      <c r="F67" s="50">
        <v>7.2356332352803088E-2</v>
      </c>
      <c r="G67" s="51">
        <v>5.8121187836763434E-2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23.810000000000002</v>
      </c>
      <c r="D68" s="37">
        <v>35.69</v>
      </c>
      <c r="E68" s="37">
        <v>37.22</v>
      </c>
      <c r="F68" s="38">
        <v>96.72</v>
      </c>
      <c r="G68" s="35">
        <v>1591.3899999999999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6.0622417309342379E-3</v>
      </c>
      <c r="D69" s="50">
        <v>9.3300603617522421E-3</v>
      </c>
      <c r="E69" s="50">
        <v>8.0895457509237104E-3</v>
      </c>
      <c r="F69" s="50">
        <v>7.8291319474237207E-3</v>
      </c>
      <c r="G69" s="51">
        <v>6.1407884738597712E-3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collapsed="1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181.9</v>
      </c>
      <c r="D73" s="37">
        <v>787.6</v>
      </c>
      <c r="E73" s="37">
        <v>561.79999999999995</v>
      </c>
      <c r="F73" s="38">
        <v>1531.3</v>
      </c>
      <c r="G73" s="35">
        <v>15007.4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9.2983074933419202E-2</v>
      </c>
      <c r="D74" s="50">
        <v>0.41218337868955413</v>
      </c>
      <c r="E74" s="50">
        <v>0.24808351291200056</v>
      </c>
      <c r="F74" s="50">
        <v>0.24973783480086045</v>
      </c>
      <c r="G74" s="51">
        <v>0.11647691068033836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1665.25</v>
      </c>
      <c r="D75" s="37">
        <v>945.56</v>
      </c>
      <c r="E75" s="37">
        <v>1493.81</v>
      </c>
      <c r="F75" s="38">
        <v>4104.62</v>
      </c>
      <c r="G75" s="35">
        <v>105422.12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0.85123730364417993</v>
      </c>
      <c r="D76" s="50">
        <v>0.49485032447142557</v>
      </c>
      <c r="E76" s="50">
        <v>0.65964690712544605</v>
      </c>
      <c r="F76" s="50">
        <v>0.66941743060165071</v>
      </c>
      <c r="G76" s="51">
        <v>0.81821253881231337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97.19</v>
      </c>
      <c r="D77" s="37">
        <v>159.69</v>
      </c>
      <c r="E77" s="37">
        <v>190.4</v>
      </c>
      <c r="F77" s="38">
        <v>447.28</v>
      </c>
      <c r="G77" s="35">
        <v>7618.15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4.9681281213738382E-2</v>
      </c>
      <c r="D78" s="50">
        <v>8.3572325727443997E-2</v>
      </c>
      <c r="E78" s="50">
        <v>8.4078143215459075E-2</v>
      </c>
      <c r="F78" s="50">
        <v>7.2946345425278433E-2</v>
      </c>
      <c r="G78" s="51">
        <v>5.9126735950225863E-2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11.93</v>
      </c>
      <c r="D79" s="37">
        <v>17.95</v>
      </c>
      <c r="E79" s="37">
        <v>18.55</v>
      </c>
      <c r="F79" s="38">
        <v>48.43</v>
      </c>
      <c r="G79" s="35">
        <v>796.75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6.0983402086624023E-3</v>
      </c>
      <c r="D80" s="50">
        <v>9.393971111576303E-3</v>
      </c>
      <c r="E80" s="50">
        <v>8.1914367470943585E-3</v>
      </c>
      <c r="F80" s="50">
        <v>7.8983891722103263E-3</v>
      </c>
      <c r="G80" s="51">
        <v>6.1838145571224594E-3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collapsed="1" thickBot="1" x14ac:dyDescent="0.25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179.9</v>
      </c>
      <c r="D84" s="37">
        <v>775.7</v>
      </c>
      <c r="E84" s="37">
        <v>494.8</v>
      </c>
      <c r="F84" s="38">
        <v>1450.4</v>
      </c>
      <c r="G84" s="35">
        <v>14659.7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9.1258649027047861E-2</v>
      </c>
      <c r="D85" s="50">
        <v>0.40517741202526025</v>
      </c>
      <c r="E85" s="50">
        <v>0.21177517933265991</v>
      </c>
      <c r="F85" s="50">
        <v>0.23309970862536422</v>
      </c>
      <c r="G85" s="51">
        <v>0.1125018168724561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1682.69</v>
      </c>
      <c r="D86" s="37">
        <v>963.81</v>
      </c>
      <c r="E86" s="37">
        <v>1630.44</v>
      </c>
      <c r="F86" s="38">
        <v>4276.9400000000005</v>
      </c>
      <c r="G86" s="35">
        <v>107408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0.85358541484893369</v>
      </c>
      <c r="D87" s="50">
        <v>0.50343437087026688</v>
      </c>
      <c r="E87" s="50">
        <v>0.69783088801766779</v>
      </c>
      <c r="F87" s="50">
        <v>0.68736449793723475</v>
      </c>
      <c r="G87" s="51">
        <v>0.82427301695374144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96.85</v>
      </c>
      <c r="D88" s="37">
        <v>157.22</v>
      </c>
      <c r="E88" s="37">
        <v>192.53</v>
      </c>
      <c r="F88" s="38">
        <v>446.6</v>
      </c>
      <c r="G88" s="35">
        <v>7444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4.9129517277763116E-2</v>
      </c>
      <c r="D89" s="50">
        <v>8.2121944976938782E-2</v>
      </c>
      <c r="E89" s="50">
        <v>8.2403143243567123E-2</v>
      </c>
      <c r="F89" s="50">
        <v>7.1774910281362153E-2</v>
      </c>
      <c r="G89" s="51">
        <v>5.71269210692281E-2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11.88</v>
      </c>
      <c r="D90" s="37">
        <v>17.739999999999998</v>
      </c>
      <c r="E90" s="37">
        <v>18.670000000000002</v>
      </c>
      <c r="F90" s="38">
        <v>48.29</v>
      </c>
      <c r="G90" s="35">
        <v>794.64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6.0264188462553006E-3</v>
      </c>
      <c r="D91" s="50">
        <v>9.2662721275339893E-3</v>
      </c>
      <c r="E91" s="50">
        <v>7.9907894061050141E-3</v>
      </c>
      <c r="F91" s="50">
        <v>7.7608831560389115E-3</v>
      </c>
      <c r="G91" s="51">
        <v>6.0982451045743435E-3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collapsed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1025</v>
      </c>
      <c r="D96" s="37">
        <v>1193.6199999999999</v>
      </c>
      <c r="E96" s="37">
        <v>1241.94</v>
      </c>
      <c r="F96" s="38">
        <v>3460.56</v>
      </c>
      <c r="G96" s="35">
        <v>66218.45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1029.5</v>
      </c>
      <c r="D97" s="37">
        <v>1195.5</v>
      </c>
      <c r="E97" s="37">
        <v>1244.6300000000001</v>
      </c>
      <c r="F97" s="38">
        <v>3469.63</v>
      </c>
      <c r="G97" s="35">
        <v>67179.539999999994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1018.63</v>
      </c>
      <c r="D98" s="37">
        <v>1190.94</v>
      </c>
      <c r="E98" s="37">
        <v>1240.1199999999999</v>
      </c>
      <c r="F98" s="38">
        <v>3449.69</v>
      </c>
      <c r="G98" s="35">
        <v>67355.710000000006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2097.1999999999998</v>
      </c>
      <c r="D99" s="37">
        <v>2284.9</v>
      </c>
      <c r="E99" s="37">
        <v>2445.9</v>
      </c>
      <c r="F99" s="38">
        <v>6828</v>
      </c>
      <c r="G99" s="35">
        <v>139290.4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0.68243126714457236</v>
      </c>
      <c r="D100" s="55">
        <v>0.63822952687943779</v>
      </c>
      <c r="E100" s="55">
        <v>0.6563196831504633</v>
      </c>
      <c r="F100" s="56">
        <v>0.65781107296038099</v>
      </c>
      <c r="G100" s="57">
        <v>0.69383727423205643</v>
      </c>
      <c r="H100" s="44"/>
      <c r="I100" s="44"/>
      <c r="J100" s="44"/>
    </row>
    <row r="101" spans="1:10" ht="22.5" hidden="1" customHeight="1" outlineLevel="1" collapsed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909.6</v>
      </c>
      <c r="D102" s="37">
        <v>1005</v>
      </c>
      <c r="E102" s="37">
        <v>1077.2</v>
      </c>
      <c r="F102" s="38">
        <v>2991.8</v>
      </c>
      <c r="G102" s="35">
        <v>58638.400000000001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907.8</v>
      </c>
      <c r="D103" s="37">
        <v>857.9</v>
      </c>
      <c r="E103" s="37">
        <v>1075.3</v>
      </c>
      <c r="F103" s="38">
        <v>2841</v>
      </c>
      <c r="G103" s="35">
        <v>57641.7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915.8</v>
      </c>
      <c r="D104" s="37">
        <v>756.2</v>
      </c>
      <c r="E104" s="37">
        <v>1085.3</v>
      </c>
      <c r="F104" s="38">
        <v>2757.3</v>
      </c>
      <c r="G104" s="35">
        <v>58205.1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1967.3</v>
      </c>
      <c r="D105" s="37">
        <v>1823.6</v>
      </c>
      <c r="E105" s="37">
        <v>2253</v>
      </c>
      <c r="F105" s="38">
        <v>6043.9</v>
      </c>
      <c r="G105" s="35">
        <v>126607.9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0.71977901361042007</v>
      </c>
      <c r="D106" s="55">
        <v>0.69626971096941681</v>
      </c>
      <c r="E106" s="55">
        <v>0.69584285626042375</v>
      </c>
      <c r="F106" s="56">
        <v>0.70358901526175477</v>
      </c>
      <c r="G106" s="57">
        <v>0.7256082464300696</v>
      </c>
    </row>
    <row r="107" spans="1:10" ht="22.5" hidden="1" customHeight="1" outlineLevel="1" collapsed="1" thickBot="1" x14ac:dyDescent="0.25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224.44</v>
      </c>
      <c r="D108" s="37">
        <v>361.9</v>
      </c>
      <c r="E108" s="37">
        <v>256.7</v>
      </c>
      <c r="F108" s="38">
        <v>843.04</v>
      </c>
      <c r="G108" s="35">
        <v>15007.87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5.5219584204699225E-2</v>
      </c>
      <c r="D109" s="55">
        <v>8.8085676037483254E-2</v>
      </c>
      <c r="E109" s="55">
        <v>5.4629806976100793E-2</v>
      </c>
      <c r="F109" s="56">
        <v>6.5494604526138325E-2</v>
      </c>
      <c r="G109" s="57">
        <v>5.6442143481173074E-2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3839</v>
      </c>
      <c r="D110" s="37">
        <v>3748.5</v>
      </c>
      <c r="E110" s="37">
        <v>4443.5</v>
      </c>
      <c r="F110" s="38">
        <v>12031</v>
      </c>
      <c r="G110" s="35">
        <v>250904.5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47.06</v>
      </c>
      <c r="D111" s="37">
        <v>60</v>
      </c>
      <c r="E111" s="37">
        <v>60</v>
      </c>
      <c r="F111" s="38">
        <v>167.06</v>
      </c>
      <c r="G111" s="35">
        <v>2978.03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0.66117495905330903</v>
      </c>
      <c r="D112" s="58">
        <v>0.6046786984043</v>
      </c>
      <c r="E112" s="58">
        <v>0.63802231031992285</v>
      </c>
      <c r="F112" s="58">
        <v>0.63421258219565868</v>
      </c>
      <c r="G112" s="59">
        <v>0.66865269032608299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3839</v>
      </c>
      <c r="D114" s="60">
        <v>3748.5</v>
      </c>
      <c r="E114" s="60">
        <v>4443.5</v>
      </c>
      <c r="F114" s="61">
        <v>12031</v>
      </c>
      <c r="G114" s="62">
        <v>250904.5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3948</v>
      </c>
      <c r="D115" s="37">
        <v>3014</v>
      </c>
      <c r="E115" s="37">
        <v>4314</v>
      </c>
      <c r="F115" s="38">
        <v>11276</v>
      </c>
      <c r="G115" s="35">
        <v>232628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3887</v>
      </c>
      <c r="D116" s="37">
        <v>3439</v>
      </c>
      <c r="E116" s="37">
        <v>4291</v>
      </c>
      <c r="F116" s="38">
        <v>11617</v>
      </c>
      <c r="G116" s="35">
        <v>242302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1.0125032560562646</v>
      </c>
      <c r="D117" s="55">
        <v>0.91743364012271578</v>
      </c>
      <c r="E117" s="55">
        <v>0.96568020704399682</v>
      </c>
      <c r="F117" s="55">
        <v>0.96558889535366965</v>
      </c>
      <c r="G117" s="63">
        <v>0.96571404657947546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</v>
      </c>
      <c r="D118" s="37">
        <v>4</v>
      </c>
      <c r="E118" s="37">
        <v>3</v>
      </c>
      <c r="F118" s="38">
        <v>10</v>
      </c>
      <c r="G118" s="35">
        <v>76992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7.7180344738873169E-4</v>
      </c>
      <c r="D119" s="46">
        <v>1.1631288165164292E-3</v>
      </c>
      <c r="E119" s="46">
        <v>6.991377301328362E-4</v>
      </c>
      <c r="F119" s="47">
        <v>8.6080743737625891E-4</v>
      </c>
      <c r="G119" s="48">
        <v>0.31775222656024299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62900</v>
      </c>
      <c r="D120" s="37">
        <v>63660</v>
      </c>
      <c r="E120" s="37">
        <v>66800</v>
      </c>
      <c r="F120" s="38">
        <v>193360</v>
      </c>
      <c r="G120" s="35">
        <v>3609710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16.182145613583742</v>
      </c>
      <c r="D121" s="65">
        <v>18.511195114858971</v>
      </c>
      <c r="E121" s="65">
        <v>15.567466790957818</v>
      </c>
      <c r="F121" s="66">
        <v>16.644572609107342</v>
      </c>
      <c r="G121" s="67">
        <v>14.897565847578642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3733.5499999999997</v>
      </c>
      <c r="D123" s="60">
        <v>3508.36</v>
      </c>
      <c r="E123" s="60">
        <v>4218.0700000000006</v>
      </c>
      <c r="F123" s="61">
        <v>11459.98</v>
      </c>
      <c r="G123" s="68">
        <v>244088.61000000002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3887</v>
      </c>
      <c r="D124" s="37">
        <v>3439</v>
      </c>
      <c r="E124" s="37">
        <v>4291</v>
      </c>
      <c r="F124" s="38">
        <v>11617</v>
      </c>
      <c r="G124" s="35">
        <v>242302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1.0411002932865505</v>
      </c>
      <c r="D125" s="58">
        <v>0.9802300790112759</v>
      </c>
      <c r="E125" s="58">
        <v>1.0172898979865197</v>
      </c>
      <c r="F125" s="70">
        <v>1.0137015945926608</v>
      </c>
      <c r="G125" s="71">
        <v>0.99268048599236147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collapsed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282.87</v>
      </c>
      <c r="D128" s="37">
        <v>248.82</v>
      </c>
      <c r="E128" s="37">
        <v>282.89999999999998</v>
      </c>
      <c r="F128" s="37">
        <v>814.59</v>
      </c>
      <c r="G128" s="35">
        <v>13560.09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282.87</v>
      </c>
      <c r="D129" s="37">
        <v>248.82</v>
      </c>
      <c r="E129" s="37">
        <v>282.89999999999998</v>
      </c>
      <c r="F129" s="38">
        <v>814.59</v>
      </c>
      <c r="G129" s="35">
        <v>13560.09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416.86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35.358750000000001</v>
      </c>
      <c r="D132" s="37">
        <v>31.102499999999999</v>
      </c>
      <c r="E132" s="37">
        <v>35.362499999999997</v>
      </c>
      <c r="F132" s="38">
        <v>33.941250000000004</v>
      </c>
      <c r="G132" s="35">
        <v>32.529122487165957</v>
      </c>
    </row>
    <row r="133" spans="1:7" ht="22.5" hidden="1" customHeight="1" outlineLevel="1" collapsed="1" thickBot="1" x14ac:dyDescent="0.25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0.48</v>
      </c>
      <c r="D134" s="39">
        <v>0</v>
      </c>
      <c r="E134" s="39">
        <v>0</v>
      </c>
      <c r="F134" s="28">
        <v>0.48</v>
      </c>
      <c r="G134" s="29">
        <v>300.16000000000003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6.97</v>
      </c>
      <c r="D135" s="39">
        <v>7.75</v>
      </c>
      <c r="E135" s="39">
        <v>8</v>
      </c>
      <c r="F135" s="28">
        <v>22.72</v>
      </c>
      <c r="G135" s="29">
        <v>105.21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374.32</v>
      </c>
      <c r="D136" s="37">
        <v>361.27</v>
      </c>
      <c r="E136" s="37">
        <v>331.04</v>
      </c>
      <c r="F136" s="38">
        <v>1066.6299999999999</v>
      </c>
      <c r="G136" s="35">
        <v>14967.9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50.244295302013427</v>
      </c>
      <c r="D137" s="65">
        <v>46.615483870967736</v>
      </c>
      <c r="E137" s="65">
        <v>41.38</v>
      </c>
      <c r="F137" s="66">
        <v>45.975431034482753</v>
      </c>
      <c r="G137" s="67">
        <v>36.924044699903789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123.96</v>
      </c>
      <c r="D139" s="60">
        <v>121.95</v>
      </c>
      <c r="E139" s="60">
        <v>137.69</v>
      </c>
      <c r="F139" s="61">
        <v>383.6</v>
      </c>
      <c r="G139" s="62">
        <v>7647.42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31.890918446102393</v>
      </c>
      <c r="D140" s="39">
        <v>35.460889793544638</v>
      </c>
      <c r="E140" s="39">
        <v>32.088091353996738</v>
      </c>
      <c r="F140" s="39">
        <v>33.020573297753295</v>
      </c>
      <c r="G140" s="77">
        <v>31.561522397669023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63646</v>
      </c>
      <c r="D141" s="78">
        <v>64613</v>
      </c>
      <c r="E141" s="78">
        <v>68187</v>
      </c>
      <c r="F141" s="38">
        <v>196446</v>
      </c>
      <c r="G141" s="79">
        <v>3628739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16.374067404167739</v>
      </c>
      <c r="D142" s="39">
        <v>18.788310555394009</v>
      </c>
      <c r="E142" s="39">
        <v>15.890701468189233</v>
      </c>
      <c r="F142" s="39">
        <v>16.910217784281656</v>
      </c>
      <c r="G142" s="77">
        <v>14.976100073462042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197</v>
      </c>
      <c r="D143" s="37">
        <v>198</v>
      </c>
      <c r="E143" s="37">
        <v>199</v>
      </c>
      <c r="F143" s="38">
        <v>594</v>
      </c>
      <c r="G143" s="43">
        <v>15080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5.0681759711860043E-2</v>
      </c>
      <c r="D144" s="39">
        <v>5.7574876417563245E-2</v>
      </c>
      <c r="E144" s="39">
        <v>4.6376136098811464E-2</v>
      </c>
      <c r="F144" s="28">
        <v>5.1131961780149782E-2</v>
      </c>
      <c r="G144" s="77">
        <v>6.2236382695974445E-2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164</v>
      </c>
      <c r="D145" s="82">
        <v>146</v>
      </c>
      <c r="E145" s="82">
        <v>182</v>
      </c>
      <c r="F145" s="83">
        <v>492</v>
      </c>
      <c r="G145" s="84">
        <v>10984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61">
        <v>0</v>
      </c>
      <c r="D153" s="161">
        <v>1778</v>
      </c>
      <c r="E153" s="161">
        <v>1448</v>
      </c>
      <c r="F153" s="90">
        <v>3226</v>
      </c>
      <c r="G153" s="43">
        <v>68526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0</v>
      </c>
      <c r="D154" s="219"/>
      <c r="E154" s="220"/>
      <c r="F154" s="90">
        <v>0</v>
      </c>
      <c r="G154" s="43">
        <v>23887.140167236299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0</v>
      </c>
      <c r="D155" s="219"/>
      <c r="E155" s="220"/>
      <c r="F155" s="37">
        <v>0</v>
      </c>
      <c r="G155" s="43">
        <v>1130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61">
        <v>1916</v>
      </c>
      <c r="D156" s="161">
        <v>1182</v>
      </c>
      <c r="E156" s="161">
        <v>958</v>
      </c>
      <c r="F156" s="90">
        <v>4056</v>
      </c>
      <c r="G156" s="43">
        <v>51528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1996.48999023438</v>
      </c>
      <c r="D157" s="219"/>
      <c r="E157" s="220"/>
      <c r="F157" s="90">
        <v>1996.48999023438</v>
      </c>
      <c r="G157" s="43">
        <v>27857.960052490202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102</v>
      </c>
      <c r="D158" s="219"/>
      <c r="E158" s="220"/>
      <c r="F158" s="37">
        <v>102</v>
      </c>
      <c r="G158" s="43">
        <v>1270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61">
        <v>1354</v>
      </c>
      <c r="D159" s="161">
        <v>1472</v>
      </c>
      <c r="E159" s="161">
        <v>1446</v>
      </c>
      <c r="F159" s="91">
        <v>4272</v>
      </c>
      <c r="G159" s="43">
        <v>17402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13550.48999023438</v>
      </c>
      <c r="D168" s="213"/>
      <c r="E168" s="213"/>
      <c r="F168" s="214"/>
      <c r="G168" s="92">
        <v>189201.1002197265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102</v>
      </c>
      <c r="D170" s="213"/>
      <c r="E170" s="213"/>
      <c r="F170" s="214"/>
      <c r="G170" s="92">
        <v>2400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244840.74960327163</v>
      </c>
      <c r="D171" s="216"/>
      <c r="E171" s="216"/>
      <c r="F171" s="216"/>
      <c r="G171" s="217"/>
      <c r="H171" s="97">
        <v>-3495</v>
      </c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  <c r="H172" s="12">
        <v>40522</v>
      </c>
      <c r="I172" s="12">
        <v>3495</v>
      </c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60" t="s">
        <v>178</v>
      </c>
      <c r="E175" s="160" t="s">
        <v>179</v>
      </c>
      <c r="F175" s="160" t="s">
        <v>180</v>
      </c>
      <c r="G175" s="103" t="s">
        <v>181</v>
      </c>
    </row>
    <row r="176" spans="1:10" ht="37.5" hidden="1" customHeight="1" outlineLevel="1" x14ac:dyDescent="0.2">
      <c r="A176" s="208" t="s">
        <v>229</v>
      </c>
      <c r="B176" s="209"/>
      <c r="C176" s="209"/>
      <c r="D176" s="104">
        <v>10</v>
      </c>
      <c r="E176" s="105" t="s">
        <v>235</v>
      </c>
      <c r="F176" s="105" t="s">
        <v>205</v>
      </c>
      <c r="G176" s="106">
        <v>235</v>
      </c>
    </row>
    <row r="177" spans="1:10" ht="30.75" hidden="1" customHeight="1" outlineLevel="1" x14ac:dyDescent="0.2">
      <c r="A177" s="208" t="s">
        <v>334</v>
      </c>
      <c r="B177" s="209"/>
      <c r="C177" s="209"/>
      <c r="D177" s="104" t="s">
        <v>230</v>
      </c>
      <c r="E177" s="105" t="s">
        <v>183</v>
      </c>
      <c r="F177" s="105" t="s">
        <v>184</v>
      </c>
      <c r="G177" s="106">
        <v>450</v>
      </c>
    </row>
    <row r="178" spans="1:10" ht="30.75" hidden="1" customHeight="1" outlineLevel="1" x14ac:dyDescent="0.2">
      <c r="A178" s="208" t="s">
        <v>185</v>
      </c>
      <c r="B178" s="209"/>
      <c r="C178" s="209"/>
      <c r="D178" s="104" t="s">
        <v>185</v>
      </c>
      <c r="E178" s="105" t="s">
        <v>185</v>
      </c>
      <c r="F178" s="105" t="s">
        <v>185</v>
      </c>
      <c r="G178" s="106" t="s">
        <v>185</v>
      </c>
    </row>
    <row r="179" spans="1:10" ht="30.75" hidden="1" customHeight="1" outlineLevel="1" x14ac:dyDescent="0.2">
      <c r="A179" s="208" t="s">
        <v>185</v>
      </c>
      <c r="B179" s="209"/>
      <c r="C179" s="209"/>
      <c r="D179" s="104" t="s">
        <v>185</v>
      </c>
      <c r="E179" s="105" t="s">
        <v>185</v>
      </c>
      <c r="F179" s="105" t="s">
        <v>185</v>
      </c>
      <c r="G179" s="106" t="s">
        <v>185</v>
      </c>
    </row>
    <row r="180" spans="1:10" ht="30.75" hidden="1" customHeight="1" outlineLevel="1" x14ac:dyDescent="0.2">
      <c r="A180" s="208" t="s">
        <v>185</v>
      </c>
      <c r="B180" s="209"/>
      <c r="C180" s="209"/>
      <c r="D180" s="104" t="s">
        <v>185</v>
      </c>
      <c r="E180" s="105" t="s">
        <v>185</v>
      </c>
      <c r="F180" s="105" t="s">
        <v>185</v>
      </c>
      <c r="G180" s="106" t="s">
        <v>185</v>
      </c>
    </row>
    <row r="181" spans="1:10" ht="38.25" hidden="1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685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60" t="s">
        <v>189</v>
      </c>
      <c r="E193" s="160" t="s">
        <v>190</v>
      </c>
      <c r="F193" s="160" t="s">
        <v>191</v>
      </c>
      <c r="G193" s="160" t="s">
        <v>179</v>
      </c>
      <c r="H193" s="160" t="s">
        <v>192</v>
      </c>
      <c r="I193" s="160" t="s">
        <v>193</v>
      </c>
      <c r="J193" s="110" t="s">
        <v>194</v>
      </c>
    </row>
    <row r="194" spans="1:10" ht="32.25" hidden="1" customHeight="1" outlineLevel="2" x14ac:dyDescent="0.2">
      <c r="A194" s="208" t="s">
        <v>342</v>
      </c>
      <c r="B194" s="209"/>
      <c r="C194" s="209"/>
      <c r="D194" s="131">
        <v>0.57916666666666705</v>
      </c>
      <c r="E194" s="131">
        <v>0.63958333333333295</v>
      </c>
      <c r="F194" s="104">
        <v>87</v>
      </c>
      <c r="G194" s="132" t="s">
        <v>252</v>
      </c>
      <c r="H194" s="104" t="s">
        <v>221</v>
      </c>
      <c r="I194" s="104"/>
      <c r="J194" s="133">
        <v>1096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87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343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344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51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345</v>
      </c>
      <c r="B2" s="248" t="s">
        <v>1</v>
      </c>
      <c r="C2" s="249"/>
      <c r="D2" s="248" t="s">
        <v>346</v>
      </c>
      <c r="E2" s="249"/>
      <c r="F2" s="250">
        <v>44482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237400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4402</v>
      </c>
      <c r="D7" s="19">
        <v>4274</v>
      </c>
      <c r="E7" s="19">
        <v>4331</v>
      </c>
      <c r="F7" s="20">
        <v>13007</v>
      </c>
      <c r="G7" s="21">
        <v>255309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478.15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25.85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4.4000000000000004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21.45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416.97999572753901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25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-2728.40123271942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84.519998550414996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6808.1500015258798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collapsed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3160</v>
      </c>
      <c r="D27" s="37">
        <v>2494</v>
      </c>
      <c r="E27" s="37">
        <v>4386</v>
      </c>
      <c r="F27" s="38">
        <v>10040</v>
      </c>
      <c r="G27" s="35">
        <v>226548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48</v>
      </c>
      <c r="D28" s="37">
        <v>38</v>
      </c>
      <c r="E28" s="37">
        <v>56</v>
      </c>
      <c r="F28" s="38">
        <v>142</v>
      </c>
      <c r="G28" s="35">
        <v>3446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3.18</v>
      </c>
      <c r="D29" s="39">
        <v>2.37</v>
      </c>
      <c r="E29" s="39">
        <v>4.45</v>
      </c>
      <c r="F29" s="28">
        <v>10</v>
      </c>
      <c r="G29" s="29">
        <v>228.96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993.71069182389931</v>
      </c>
      <c r="D30" s="37">
        <v>1052.3206751054852</v>
      </c>
      <c r="E30" s="37">
        <v>985.6179775280898</v>
      </c>
      <c r="F30" s="37">
        <v>1004</v>
      </c>
      <c r="G30" s="35">
        <v>989.46540880503142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386.85998535156301</v>
      </c>
      <c r="D35" s="39">
        <v>255.78999328613301</v>
      </c>
      <c r="E35" s="39">
        <v>410.29998779296898</v>
      </c>
      <c r="F35" s="28">
        <v>1052.949966430665</v>
      </c>
      <c r="G35" s="29">
        <v>41872.9100952148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15</v>
      </c>
      <c r="D36" s="37">
        <v>10</v>
      </c>
      <c r="E36" s="37">
        <v>16</v>
      </c>
      <c r="F36" s="38">
        <v>41</v>
      </c>
      <c r="G36" s="35">
        <v>1659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4.7699999999999996</v>
      </c>
      <c r="D37" s="39">
        <v>3.28</v>
      </c>
      <c r="E37" s="39">
        <v>7.6</v>
      </c>
      <c r="F37" s="28">
        <v>15.649999999999999</v>
      </c>
      <c r="G37" s="29">
        <v>391.73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3546.859985351563</v>
      </c>
      <c r="D39" s="37">
        <v>2749.7899932861328</v>
      </c>
      <c r="E39" s="37">
        <v>4796.2999877929687</v>
      </c>
      <c r="F39" s="42">
        <v>11092.949966430664</v>
      </c>
      <c r="G39" s="43">
        <v>268420.91009521479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4684</v>
      </c>
      <c r="D40" s="37">
        <v>4822</v>
      </c>
      <c r="E40" s="37">
        <v>4360</v>
      </c>
      <c r="F40" s="38">
        <v>13866</v>
      </c>
      <c r="G40" s="35">
        <v>259608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48689.733646392866</v>
      </c>
      <c r="D41" s="232"/>
      <c r="E41" s="232"/>
      <c r="F41" s="232"/>
      <c r="G41" s="233"/>
      <c r="H41" s="44"/>
    </row>
    <row r="42" spans="1:8" ht="22.5" hidden="1" customHeight="1" outlineLevel="1" collapsed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4543.04</v>
      </c>
      <c r="D43" s="37">
        <v>4976.96</v>
      </c>
      <c r="E43" s="37">
        <v>4241</v>
      </c>
      <c r="F43" s="38">
        <v>13761</v>
      </c>
      <c r="G43" s="35">
        <v>255118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</v>
      </c>
      <c r="D44" s="39">
        <v>7.62</v>
      </c>
      <c r="E44" s="39">
        <v>6.52</v>
      </c>
      <c r="F44" s="28">
        <v>21.14</v>
      </c>
      <c r="G44" s="29">
        <v>391.95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649.00571428571425</v>
      </c>
      <c r="D45" s="37">
        <v>653.14435695538054</v>
      </c>
      <c r="E45" s="37">
        <v>650.4601226993866</v>
      </c>
      <c r="F45" s="38">
        <v>650.94607379375589</v>
      </c>
      <c r="G45" s="35">
        <v>650.89424671514223</v>
      </c>
    </row>
    <row r="46" spans="1:8" ht="22.5" hidden="1" customHeight="1" outlineLevel="1" collapsed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collapsed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83.060001373291001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3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334.48160000000001</v>
      </c>
      <c r="D61" s="219"/>
      <c r="E61" s="219"/>
      <c r="F61" s="219"/>
      <c r="G61" s="230"/>
    </row>
    <row r="62" spans="1:7" ht="22.5" hidden="1" customHeight="1" outlineLevel="1" collapsed="1" thickBot="1" x14ac:dyDescent="0.25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collapsed="1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4264.8600000000006</v>
      </c>
      <c r="D64" s="37">
        <v>4198.67</v>
      </c>
      <c r="E64" s="37">
        <v>4251.96</v>
      </c>
      <c r="F64" s="37">
        <v>12715.490000000002</v>
      </c>
      <c r="G64" s="35">
        <v>255212.71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0.9199399484902997</v>
      </c>
      <c r="D65" s="50">
        <v>0.9236168855452167</v>
      </c>
      <c r="E65" s="50">
        <v>0.92566323131784156</v>
      </c>
      <c r="F65" s="50">
        <v>0.92306179012641443</v>
      </c>
      <c r="G65" s="51">
        <v>0.93509821889515132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340.81</v>
      </c>
      <c r="D66" s="37">
        <v>317.65999999999997</v>
      </c>
      <c r="E66" s="37">
        <v>311.5</v>
      </c>
      <c r="F66" s="38">
        <v>969.97</v>
      </c>
      <c r="G66" s="35">
        <v>16032.119999999999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7.351348786243371E-2</v>
      </c>
      <c r="D67" s="50">
        <v>6.9878351921511692E-2</v>
      </c>
      <c r="E67" s="50">
        <v>6.7814395374252739E-2</v>
      </c>
      <c r="F67" s="50">
        <v>7.0413507035035072E-2</v>
      </c>
      <c r="G67" s="51">
        <v>5.8741615404316397E-2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30.35</v>
      </c>
      <c r="D68" s="37">
        <v>29.57</v>
      </c>
      <c r="E68" s="37">
        <v>29.96</v>
      </c>
      <c r="F68" s="38">
        <v>89.88</v>
      </c>
      <c r="G68" s="35">
        <v>1681.27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6.5465636472664037E-3</v>
      </c>
      <c r="D69" s="50">
        <v>6.50476253327174E-3</v>
      </c>
      <c r="E69" s="50">
        <v>6.5223733079056564E-3</v>
      </c>
      <c r="F69" s="50">
        <v>6.5247028385506268E-3</v>
      </c>
      <c r="G69" s="51">
        <v>6.1601657005321215E-3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collapsed="1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122</v>
      </c>
      <c r="D73" s="37">
        <v>205.2</v>
      </c>
      <c r="E73" s="37">
        <v>277.8</v>
      </c>
      <c r="F73" s="38">
        <v>605</v>
      </c>
      <c r="G73" s="35">
        <v>15612.4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5.3950551224279518E-2</v>
      </c>
      <c r="D74" s="50">
        <v>9.1250289048186564E-2</v>
      </c>
      <c r="E74" s="50">
        <v>0.12199245561415605</v>
      </c>
      <c r="F74" s="50">
        <v>8.913732747138764E-2</v>
      </c>
      <c r="G74" s="51">
        <v>0.11510878356608376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1955.94</v>
      </c>
      <c r="D75" s="37">
        <v>1870.69</v>
      </c>
      <c r="E75" s="37">
        <v>1828.5</v>
      </c>
      <c r="F75" s="38">
        <v>5655.13</v>
      </c>
      <c r="G75" s="35">
        <v>111077.25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0.86495115706243675</v>
      </c>
      <c r="D76" s="50">
        <v>0.83187623401341193</v>
      </c>
      <c r="E76" s="50">
        <v>0.80296330126164261</v>
      </c>
      <c r="F76" s="50">
        <v>0.83319533008804703</v>
      </c>
      <c r="G76" s="51">
        <v>0.81896230748416499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168.41</v>
      </c>
      <c r="D77" s="37">
        <v>158.16</v>
      </c>
      <c r="E77" s="37">
        <v>155.9</v>
      </c>
      <c r="F77" s="38">
        <v>482.47</v>
      </c>
      <c r="G77" s="35">
        <v>8100.62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7.4473871571155023E-2</v>
      </c>
      <c r="D78" s="50">
        <v>7.0332094131877132E-2</v>
      </c>
      <c r="E78" s="50">
        <v>6.8461568863379868E-2</v>
      </c>
      <c r="F78" s="50">
        <v>7.1084440305984126E-2</v>
      </c>
      <c r="G78" s="51">
        <v>5.9725123256583829E-2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14.98</v>
      </c>
      <c r="D79" s="37">
        <v>14.71</v>
      </c>
      <c r="E79" s="37">
        <v>14.99</v>
      </c>
      <c r="F79" s="38">
        <v>44.68</v>
      </c>
      <c r="G79" s="35">
        <v>841.43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6.6244201421287478E-3</v>
      </c>
      <c r="D80" s="50">
        <v>6.5413828065244853E-3</v>
      </c>
      <c r="E80" s="50">
        <v>6.5826742608214505E-3</v>
      </c>
      <c r="F80" s="50">
        <v>6.5829021345811568E-3</v>
      </c>
      <c r="G80" s="51">
        <v>6.2037856931676004E-3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collapsed="1" thickBot="1" x14ac:dyDescent="0.25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210.8</v>
      </c>
      <c r="D84" s="37">
        <v>204.4</v>
      </c>
      <c r="E84" s="37">
        <v>207.1</v>
      </c>
      <c r="F84" s="38">
        <v>622.30000000000007</v>
      </c>
      <c r="G84" s="35">
        <v>15282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8.8769481490215574E-2</v>
      </c>
      <c r="D85" s="50">
        <v>8.8980210174390756E-2</v>
      </c>
      <c r="E85" s="50">
        <v>8.9412536751531602E-2</v>
      </c>
      <c r="F85" s="50">
        <v>8.9051897093041579E-2</v>
      </c>
      <c r="G85" s="51">
        <v>0.11130825437891131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1976.12</v>
      </c>
      <c r="D86" s="37">
        <v>1918.38</v>
      </c>
      <c r="E86" s="37">
        <v>1938.56</v>
      </c>
      <c r="F86" s="38">
        <v>5833.0599999999995</v>
      </c>
      <c r="G86" s="35">
        <v>113241.06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0.83215914498313459</v>
      </c>
      <c r="D87" s="50">
        <v>0.83511671034416701</v>
      </c>
      <c r="E87" s="50">
        <v>0.83694624454393574</v>
      </c>
      <c r="F87" s="50">
        <v>0.83471807626150896</v>
      </c>
      <c r="G87" s="51">
        <v>0.82480465335803943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172.4</v>
      </c>
      <c r="D88" s="37">
        <v>159.5</v>
      </c>
      <c r="E88" s="37">
        <v>155.6</v>
      </c>
      <c r="F88" s="38">
        <v>487.5</v>
      </c>
      <c r="G88" s="35">
        <v>7931.5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7.2598949757652576E-2</v>
      </c>
      <c r="D89" s="50">
        <v>6.943416596289298E-2</v>
      </c>
      <c r="E89" s="50">
        <v>6.7178129978456375E-2</v>
      </c>
      <c r="F89" s="50">
        <v>6.9761850928583904E-2</v>
      </c>
      <c r="G89" s="51">
        <v>5.7770018296449094E-2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15.37</v>
      </c>
      <c r="D90" s="37">
        <v>14.86</v>
      </c>
      <c r="E90" s="37">
        <v>14.97</v>
      </c>
      <c r="F90" s="38">
        <v>45.199999999999996</v>
      </c>
      <c r="G90" s="35">
        <v>839.84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6.4724237689972163E-3</v>
      </c>
      <c r="D91" s="50">
        <v>6.4689135185491513E-3</v>
      </c>
      <c r="E91" s="50">
        <v>6.4630887260764278E-3</v>
      </c>
      <c r="F91" s="50">
        <v>6.4681757168656246E-3</v>
      </c>
      <c r="G91" s="51">
        <v>6.1170739666002406E-3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collapsed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1229.44</v>
      </c>
      <c r="D96" s="37">
        <v>1194.31</v>
      </c>
      <c r="E96" s="37">
        <v>1195.44</v>
      </c>
      <c r="F96" s="38">
        <v>3619.19</v>
      </c>
      <c r="G96" s="35">
        <v>69837.64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1232.18</v>
      </c>
      <c r="D97" s="37">
        <v>1197.07</v>
      </c>
      <c r="E97" s="37">
        <v>1198.1199999999999</v>
      </c>
      <c r="F97" s="38">
        <v>3627.37</v>
      </c>
      <c r="G97" s="35">
        <v>70806.91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1227.6300000000001</v>
      </c>
      <c r="D98" s="37">
        <v>1192.5</v>
      </c>
      <c r="E98" s="37">
        <v>1193.6199999999999</v>
      </c>
      <c r="F98" s="38">
        <v>3613.75</v>
      </c>
      <c r="G98" s="35">
        <v>70969.460000000006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2497</v>
      </c>
      <c r="D99" s="37">
        <v>2442.1</v>
      </c>
      <c r="E99" s="37">
        <v>2455.3000000000002</v>
      </c>
      <c r="F99" s="38">
        <v>7394.4000000000005</v>
      </c>
      <c r="G99" s="35">
        <v>146684.79999999999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0.67683133428203568</v>
      </c>
      <c r="D100" s="55">
        <v>0.68141232407335062</v>
      </c>
      <c r="E100" s="55">
        <v>0.6844652345296306</v>
      </c>
      <c r="F100" s="56">
        <v>0.68086454254068263</v>
      </c>
      <c r="G100" s="57">
        <v>0.69317149653749288</v>
      </c>
      <c r="H100" s="44"/>
      <c r="I100" s="44"/>
      <c r="J100" s="44"/>
    </row>
    <row r="101" spans="1:10" ht="22.5" hidden="1" customHeight="1" outlineLevel="1" collapsed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1071.5999999999999</v>
      </c>
      <c r="D102" s="37">
        <v>1036.5</v>
      </c>
      <c r="E102" s="37">
        <v>1037.5</v>
      </c>
      <c r="F102" s="38">
        <v>3145.6</v>
      </c>
      <c r="G102" s="35">
        <v>61784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1069.7</v>
      </c>
      <c r="D103" s="37">
        <v>1035.7</v>
      </c>
      <c r="E103" s="37">
        <v>1035.5999999999999</v>
      </c>
      <c r="F103" s="38">
        <v>3141</v>
      </c>
      <c r="G103" s="35">
        <v>60782.7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1078.8</v>
      </c>
      <c r="D104" s="37">
        <v>1045.5999999999999</v>
      </c>
      <c r="E104" s="37">
        <v>1044.8</v>
      </c>
      <c r="F104" s="38">
        <v>3169.2</v>
      </c>
      <c r="G104" s="35">
        <v>61374.3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2286.4</v>
      </c>
      <c r="D105" s="37">
        <v>2242</v>
      </c>
      <c r="E105" s="37">
        <v>2266.5</v>
      </c>
      <c r="F105" s="38">
        <v>6794.9</v>
      </c>
      <c r="G105" s="35">
        <v>133402.79999999999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0.7100400608676749</v>
      </c>
      <c r="D106" s="55">
        <v>0.7190967990249536</v>
      </c>
      <c r="E106" s="55">
        <v>0.72693158856922935</v>
      </c>
      <c r="F106" s="56">
        <v>0.71859599399310481</v>
      </c>
      <c r="G106" s="57">
        <v>0.72524776966527305</v>
      </c>
    </row>
    <row r="107" spans="1:10" ht="22.5" hidden="1" customHeight="1" outlineLevel="1" collapsed="1" thickBot="1" x14ac:dyDescent="0.25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242.86</v>
      </c>
      <c r="D108" s="37">
        <v>234.10000000000002</v>
      </c>
      <c r="E108" s="37">
        <v>248.60000000000002</v>
      </c>
      <c r="F108" s="38">
        <v>725.56000000000006</v>
      </c>
      <c r="G108" s="35">
        <v>15733.430000000002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5.0771417819960703E-2</v>
      </c>
      <c r="D109" s="55">
        <v>4.9977583740739948E-2</v>
      </c>
      <c r="E109" s="55">
        <v>5.2649413359312128E-2</v>
      </c>
      <c r="F109" s="56">
        <v>5.1134305427329052E-2</v>
      </c>
      <c r="G109" s="57">
        <v>5.6173247226939012E-2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4538.5</v>
      </c>
      <c r="D110" s="37">
        <v>4451</v>
      </c>
      <c r="E110" s="37">
        <v>4471</v>
      </c>
      <c r="F110" s="38">
        <v>13460.5</v>
      </c>
      <c r="G110" s="35">
        <v>264365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52.94</v>
      </c>
      <c r="D111" s="37">
        <v>57</v>
      </c>
      <c r="E111" s="37">
        <v>20</v>
      </c>
      <c r="F111" s="38">
        <v>129.94</v>
      </c>
      <c r="G111" s="35">
        <v>3107.97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0.65686352551253013</v>
      </c>
      <c r="D112" s="58">
        <v>0.66416182211027674</v>
      </c>
      <c r="E112" s="58">
        <v>0.66680785315014879</v>
      </c>
      <c r="F112" s="58">
        <v>0.66255301826973767</v>
      </c>
      <c r="G112" s="59">
        <v>0.66833940492878596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4538.5</v>
      </c>
      <c r="D114" s="60">
        <v>4451</v>
      </c>
      <c r="E114" s="60">
        <v>4471</v>
      </c>
      <c r="F114" s="61">
        <v>13460.5</v>
      </c>
      <c r="G114" s="62">
        <v>264365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4444</v>
      </c>
      <c r="D115" s="37">
        <v>4310</v>
      </c>
      <c r="E115" s="37">
        <v>4376</v>
      </c>
      <c r="F115" s="38">
        <v>13130</v>
      </c>
      <c r="G115" s="35">
        <v>245758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4402</v>
      </c>
      <c r="D116" s="37">
        <v>4274</v>
      </c>
      <c r="E116" s="37">
        <v>4331</v>
      </c>
      <c r="F116" s="38">
        <v>13007</v>
      </c>
      <c r="G116" s="35">
        <v>255309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0.96992398369505339</v>
      </c>
      <c r="D117" s="55">
        <v>0.96023365535834648</v>
      </c>
      <c r="E117" s="55">
        <v>0.96868709460970703</v>
      </c>
      <c r="F117" s="55">
        <v>0.96630882953827868</v>
      </c>
      <c r="G117" s="63">
        <v>0.96574433075482757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</v>
      </c>
      <c r="D118" s="37">
        <v>4</v>
      </c>
      <c r="E118" s="37">
        <v>2</v>
      </c>
      <c r="F118" s="38">
        <v>9</v>
      </c>
      <c r="G118" s="35">
        <v>77001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6.8150840527033167E-4</v>
      </c>
      <c r="D119" s="46">
        <v>9.3589143659335522E-4</v>
      </c>
      <c r="E119" s="46">
        <v>4.6178711613945972E-4</v>
      </c>
      <c r="F119" s="47">
        <v>6.9193511186284307E-4</v>
      </c>
      <c r="G119" s="48">
        <v>0.30159923856973314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66610</v>
      </c>
      <c r="D120" s="37">
        <v>67140</v>
      </c>
      <c r="E120" s="37">
        <v>68410</v>
      </c>
      <c r="F120" s="38">
        <v>202160</v>
      </c>
      <c r="G120" s="35">
        <v>3811870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15.131758291685598</v>
      </c>
      <c r="D121" s="65">
        <v>15.708937763219467</v>
      </c>
      <c r="E121" s="65">
        <v>15.795428307550219</v>
      </c>
      <c r="F121" s="66">
        <v>15.542400246021373</v>
      </c>
      <c r="G121" s="67">
        <v>14.930417650768284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4295.2100000000009</v>
      </c>
      <c r="D123" s="60">
        <v>4228.24</v>
      </c>
      <c r="E123" s="60">
        <v>4281.92</v>
      </c>
      <c r="F123" s="61">
        <v>12805.37</v>
      </c>
      <c r="G123" s="68">
        <v>256893.97999999998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4402</v>
      </c>
      <c r="D124" s="37">
        <v>4274</v>
      </c>
      <c r="E124" s="37">
        <v>4331</v>
      </c>
      <c r="F124" s="38">
        <v>13007</v>
      </c>
      <c r="G124" s="35">
        <v>255309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1.0248625794780695</v>
      </c>
      <c r="D125" s="58">
        <v>1.0108224698692601</v>
      </c>
      <c r="E125" s="58">
        <v>1.011462147821538</v>
      </c>
      <c r="F125" s="70">
        <v>1.0157457379208878</v>
      </c>
      <c r="G125" s="71">
        <v>0.99383021743055255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collapsed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282.91000000000003</v>
      </c>
      <c r="D128" s="37">
        <v>282.97000000000003</v>
      </c>
      <c r="E128" s="37">
        <v>283</v>
      </c>
      <c r="F128" s="37">
        <v>848.88000000000011</v>
      </c>
      <c r="G128" s="35">
        <v>14408.97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282.91000000000003</v>
      </c>
      <c r="D129" s="37">
        <v>282.97000000000003</v>
      </c>
      <c r="E129" s="37">
        <v>283</v>
      </c>
      <c r="F129" s="38">
        <v>848.88000000000011</v>
      </c>
      <c r="G129" s="35">
        <v>14408.97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440.86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35.363750000000003</v>
      </c>
      <c r="D132" s="37">
        <v>35.371250000000003</v>
      </c>
      <c r="E132" s="37">
        <v>35.375</v>
      </c>
      <c r="F132" s="38">
        <v>35.370000000000005</v>
      </c>
      <c r="G132" s="35">
        <v>32.683777162818124</v>
      </c>
    </row>
    <row r="133" spans="1:7" ht="22.5" hidden="1" customHeight="1" outlineLevel="1" collapsed="1" thickBot="1" x14ac:dyDescent="0.25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0.03</v>
      </c>
      <c r="D134" s="39">
        <v>0</v>
      </c>
      <c r="E134" s="39">
        <v>0</v>
      </c>
      <c r="F134" s="28">
        <v>0.03</v>
      </c>
      <c r="G134" s="29">
        <v>300.19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7.88</v>
      </c>
      <c r="E135" s="39">
        <v>7.63</v>
      </c>
      <c r="F135" s="28">
        <v>23.509999999999998</v>
      </c>
      <c r="G135" s="29">
        <v>128.72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334.82</v>
      </c>
      <c r="D136" s="37">
        <v>317.66000000000003</v>
      </c>
      <c r="E136" s="37">
        <v>294.5</v>
      </c>
      <c r="F136" s="38">
        <v>946.98</v>
      </c>
      <c r="G136" s="35">
        <v>15914.88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41.696139476961399</v>
      </c>
      <c r="D137" s="65">
        <v>40.312182741116757</v>
      </c>
      <c r="E137" s="65">
        <v>38.597640891218873</v>
      </c>
      <c r="F137" s="66">
        <v>40.228547153780802</v>
      </c>
      <c r="G137" s="67">
        <v>37.105406728684343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135.74</v>
      </c>
      <c r="D139" s="60">
        <v>133.24</v>
      </c>
      <c r="E139" s="60">
        <v>135.76</v>
      </c>
      <c r="F139" s="61">
        <v>404.74</v>
      </c>
      <c r="G139" s="62">
        <v>8052.16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30.835983643798272</v>
      </c>
      <c r="D140" s="39">
        <v>31.174543752924659</v>
      </c>
      <c r="E140" s="39">
        <v>31.346109443546524</v>
      </c>
      <c r="F140" s="39">
        <v>31.117090797263014</v>
      </c>
      <c r="G140" s="77">
        <v>31.538880337160069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67299</v>
      </c>
      <c r="D141" s="78">
        <v>68020</v>
      </c>
      <c r="E141" s="78">
        <v>69681</v>
      </c>
      <c r="F141" s="38">
        <v>205000</v>
      </c>
      <c r="G141" s="79">
        <v>3833739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15.28827805542935</v>
      </c>
      <c r="D142" s="39">
        <v>15.914833879270004</v>
      </c>
      <c r="E142" s="39">
        <v>16.088894019856845</v>
      </c>
      <c r="F142" s="39">
        <v>15.760744214653648</v>
      </c>
      <c r="G142" s="77">
        <v>15.016074638966899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197</v>
      </c>
      <c r="D143" s="37">
        <v>198</v>
      </c>
      <c r="E143" s="37">
        <v>198</v>
      </c>
      <c r="F143" s="38">
        <v>593</v>
      </c>
      <c r="G143" s="43">
        <v>15673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4.4752385279418445E-2</v>
      </c>
      <c r="D144" s="39">
        <v>4.6326626111371082E-2</v>
      </c>
      <c r="E144" s="39">
        <v>4.571692449780651E-2</v>
      </c>
      <c r="F144" s="28">
        <v>4.5590835703851772E-2</v>
      </c>
      <c r="G144" s="77">
        <v>6.1388356853851606E-2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144</v>
      </c>
      <c r="D145" s="82">
        <v>138</v>
      </c>
      <c r="E145" s="82">
        <v>182</v>
      </c>
      <c r="F145" s="83">
        <v>464</v>
      </c>
      <c r="G145" s="84">
        <v>11448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62">
        <v>0</v>
      </c>
      <c r="D153" s="162">
        <v>1592</v>
      </c>
      <c r="E153" s="162">
        <v>1844</v>
      </c>
      <c r="F153" s="90">
        <v>3436</v>
      </c>
      <c r="G153" s="43">
        <v>71962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0</v>
      </c>
      <c r="D154" s="219"/>
      <c r="E154" s="220"/>
      <c r="F154" s="90">
        <v>0</v>
      </c>
      <c r="G154" s="43">
        <v>23887.140167236299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0</v>
      </c>
      <c r="D155" s="219"/>
      <c r="E155" s="220"/>
      <c r="F155" s="37">
        <v>0</v>
      </c>
      <c r="G155" s="43">
        <v>1130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62">
        <v>1698</v>
      </c>
      <c r="D156" s="162">
        <v>1708</v>
      </c>
      <c r="E156" s="162">
        <v>966</v>
      </c>
      <c r="F156" s="90">
        <v>4372</v>
      </c>
      <c r="G156" s="43">
        <v>55900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772.57000732421898</v>
      </c>
      <c r="D157" s="219"/>
      <c r="E157" s="220"/>
      <c r="F157" s="90">
        <v>772.57000732421898</v>
      </c>
      <c r="G157" s="43">
        <v>28630.5300598145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33</v>
      </c>
      <c r="D158" s="219"/>
      <c r="E158" s="220"/>
      <c r="F158" s="37">
        <v>33</v>
      </c>
      <c r="G158" s="43">
        <v>1303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62">
        <v>1986</v>
      </c>
      <c r="D159" s="162">
        <v>2022</v>
      </c>
      <c r="E159" s="162">
        <v>2220</v>
      </c>
      <c r="F159" s="91">
        <v>6228</v>
      </c>
      <c r="G159" s="43">
        <v>23630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14808.570007324219</v>
      </c>
      <c r="D168" s="213"/>
      <c r="E168" s="213"/>
      <c r="F168" s="214"/>
      <c r="G168" s="92">
        <v>204009.67022705081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33</v>
      </c>
      <c r="D170" s="213"/>
      <c r="E170" s="213"/>
      <c r="F170" s="214"/>
      <c r="G170" s="92">
        <v>2433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243039.17959594677</v>
      </c>
      <c r="D171" s="216"/>
      <c r="E171" s="216"/>
      <c r="F171" s="216"/>
      <c r="G171" s="217"/>
      <c r="H171" s="97">
        <v>-3495</v>
      </c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  <c r="H172" s="12">
        <v>40522</v>
      </c>
      <c r="I172" s="12">
        <v>3495</v>
      </c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63" t="s">
        <v>178</v>
      </c>
      <c r="E175" s="163" t="s">
        <v>179</v>
      </c>
      <c r="F175" s="163" t="s">
        <v>180</v>
      </c>
      <c r="G175" s="103" t="s">
        <v>181</v>
      </c>
    </row>
    <row r="176" spans="1:10" ht="37.5" hidden="1" customHeight="1" outlineLevel="1" x14ac:dyDescent="0.2">
      <c r="A176" s="208" t="s">
        <v>347</v>
      </c>
      <c r="B176" s="209"/>
      <c r="C176" s="209"/>
      <c r="D176" s="104">
        <v>10</v>
      </c>
      <c r="E176" s="105" t="s">
        <v>282</v>
      </c>
      <c r="F176" s="105" t="s">
        <v>205</v>
      </c>
      <c r="G176" s="106">
        <v>45</v>
      </c>
    </row>
    <row r="177" spans="1:10" ht="30.75" hidden="1" customHeight="1" outlineLevel="1" x14ac:dyDescent="0.2">
      <c r="A177" s="208" t="s">
        <v>229</v>
      </c>
      <c r="B177" s="209"/>
      <c r="C177" s="209"/>
      <c r="D177" s="104">
        <v>22</v>
      </c>
      <c r="E177" s="105" t="s">
        <v>291</v>
      </c>
      <c r="F177" s="105" t="s">
        <v>205</v>
      </c>
      <c r="G177" s="106">
        <v>125</v>
      </c>
    </row>
    <row r="178" spans="1:10" ht="30.75" hidden="1" customHeight="1" outlineLevel="1" x14ac:dyDescent="0.2">
      <c r="A178" s="208" t="s">
        <v>348</v>
      </c>
      <c r="B178" s="209"/>
      <c r="C178" s="209"/>
      <c r="D178" s="104">
        <v>23</v>
      </c>
      <c r="E178" s="105" t="s">
        <v>216</v>
      </c>
      <c r="F178" s="105" t="s">
        <v>205</v>
      </c>
      <c r="G178" s="106">
        <v>65</v>
      </c>
    </row>
    <row r="179" spans="1:10" ht="30.75" hidden="1" customHeight="1" outlineLevel="1" x14ac:dyDescent="0.2">
      <c r="A179" s="208" t="s">
        <v>185</v>
      </c>
      <c r="B179" s="209"/>
      <c r="C179" s="209"/>
      <c r="D179" s="104" t="s">
        <v>185</v>
      </c>
      <c r="E179" s="105" t="s">
        <v>185</v>
      </c>
      <c r="F179" s="105" t="s">
        <v>185</v>
      </c>
      <c r="G179" s="106" t="s">
        <v>185</v>
      </c>
    </row>
    <row r="180" spans="1:10" ht="30.75" hidden="1" customHeight="1" outlineLevel="1" x14ac:dyDescent="0.2">
      <c r="A180" s="208" t="s">
        <v>185</v>
      </c>
      <c r="B180" s="209"/>
      <c r="C180" s="209"/>
      <c r="D180" s="104" t="s">
        <v>185</v>
      </c>
      <c r="E180" s="105" t="s">
        <v>185</v>
      </c>
      <c r="F180" s="105" t="s">
        <v>185</v>
      </c>
      <c r="G180" s="106" t="s">
        <v>185</v>
      </c>
    </row>
    <row r="181" spans="1:10" ht="38.25" hidden="1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235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63" t="s">
        <v>189</v>
      </c>
      <c r="E193" s="163" t="s">
        <v>190</v>
      </c>
      <c r="F193" s="163" t="s">
        <v>191</v>
      </c>
      <c r="G193" s="163" t="s">
        <v>179</v>
      </c>
      <c r="H193" s="163" t="s">
        <v>192</v>
      </c>
      <c r="I193" s="163" t="s">
        <v>193</v>
      </c>
      <c r="J193" s="110" t="s">
        <v>194</v>
      </c>
    </row>
    <row r="194" spans="1:10" ht="32.25" hidden="1" customHeight="1" outlineLevel="2" x14ac:dyDescent="0.2">
      <c r="A194" s="208" t="s">
        <v>185</v>
      </c>
      <c r="B194" s="209"/>
      <c r="C194" s="209"/>
      <c r="D194" s="131" t="s">
        <v>185</v>
      </c>
      <c r="E194" s="131" t="s">
        <v>185</v>
      </c>
      <c r="F194" s="104" t="s">
        <v>185</v>
      </c>
      <c r="G194" s="132" t="s">
        <v>185</v>
      </c>
      <c r="H194" s="104" t="s">
        <v>185</v>
      </c>
      <c r="I194" s="104"/>
      <c r="J194" s="133" t="s">
        <v>185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0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185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51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349</v>
      </c>
      <c r="B2" s="248" t="s">
        <v>1</v>
      </c>
      <c r="C2" s="249"/>
      <c r="D2" s="248" t="s">
        <v>350</v>
      </c>
      <c r="E2" s="249"/>
      <c r="F2" s="250">
        <v>44483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249000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4305</v>
      </c>
      <c r="D7" s="19">
        <v>4341</v>
      </c>
      <c r="E7" s="19">
        <v>4371</v>
      </c>
      <c r="F7" s="20">
        <v>13017</v>
      </c>
      <c r="G7" s="21">
        <v>268326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502.15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25.85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4.4000000000000004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21.45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416.97999572753901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25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-2728.40123271942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84.519998550414996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6808.1500015258798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collapsed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1380</v>
      </c>
      <c r="D27" s="37">
        <v>2878</v>
      </c>
      <c r="E27" s="37">
        <v>4128</v>
      </c>
      <c r="F27" s="38">
        <v>8386</v>
      </c>
      <c r="G27" s="35">
        <v>234934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22</v>
      </c>
      <c r="D28" s="37">
        <v>43</v>
      </c>
      <c r="E28" s="37">
        <v>64</v>
      </c>
      <c r="F28" s="38">
        <v>129</v>
      </c>
      <c r="G28" s="35">
        <v>3575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1.42</v>
      </c>
      <c r="D29" s="39">
        <v>2.77</v>
      </c>
      <c r="E29" s="39">
        <v>4.5999999999999996</v>
      </c>
      <c r="F29" s="28">
        <v>8.7899999999999991</v>
      </c>
      <c r="G29" s="29">
        <v>237.75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971.83098591549299</v>
      </c>
      <c r="D30" s="37">
        <v>1038.9891696750904</v>
      </c>
      <c r="E30" s="37">
        <v>897.39130434782612</v>
      </c>
      <c r="F30" s="37">
        <v>954.03868031854392</v>
      </c>
      <c r="G30" s="35">
        <v>988.1556256572029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408.489990234375</v>
      </c>
      <c r="D35" s="39">
        <v>532.95001220703102</v>
      </c>
      <c r="E35" s="39">
        <v>284</v>
      </c>
      <c r="F35" s="28">
        <v>1225.440002441406</v>
      </c>
      <c r="G35" s="29">
        <v>43098.350036621101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16</v>
      </c>
      <c r="D36" s="37">
        <v>21</v>
      </c>
      <c r="E36" s="37">
        <v>11</v>
      </c>
      <c r="F36" s="38">
        <v>48</v>
      </c>
      <c r="G36" s="35">
        <v>1707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7.87</v>
      </c>
      <c r="D37" s="39">
        <v>8</v>
      </c>
      <c r="E37" s="39">
        <v>5.67</v>
      </c>
      <c r="F37" s="28">
        <v>21.54</v>
      </c>
      <c r="G37" s="29">
        <v>413.27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1788.489990234375</v>
      </c>
      <c r="D39" s="37">
        <v>3410.9500122070312</v>
      </c>
      <c r="E39" s="37">
        <v>4412</v>
      </c>
      <c r="F39" s="42">
        <v>9611.4400024414062</v>
      </c>
      <c r="G39" s="43">
        <v>278032.35003662109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5438</v>
      </c>
      <c r="D40" s="37">
        <v>4494</v>
      </c>
      <c r="E40" s="37">
        <v>4836</v>
      </c>
      <c r="F40" s="38">
        <v>14768</v>
      </c>
      <c r="G40" s="35">
        <v>274376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43533.173633575403</v>
      </c>
      <c r="D41" s="232"/>
      <c r="E41" s="232"/>
      <c r="F41" s="232"/>
      <c r="G41" s="233"/>
      <c r="H41" s="44"/>
    </row>
    <row r="42" spans="1:8" ht="22.5" hidden="1" customHeight="1" outlineLevel="1" collapsed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5033</v>
      </c>
      <c r="D43" s="37">
        <v>4152</v>
      </c>
      <c r="E43" s="37">
        <v>4356</v>
      </c>
      <c r="F43" s="38">
        <v>13541</v>
      </c>
      <c r="G43" s="35">
        <v>268659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7.72</v>
      </c>
      <c r="D44" s="39">
        <v>6.37</v>
      </c>
      <c r="E44" s="39">
        <v>6.67</v>
      </c>
      <c r="F44" s="28">
        <v>20.759999999999998</v>
      </c>
      <c r="G44" s="29">
        <v>412.71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651.94300518134719</v>
      </c>
      <c r="D45" s="37">
        <v>651.80533751962321</v>
      </c>
      <c r="E45" s="37">
        <v>653.0734632683658</v>
      </c>
      <c r="F45" s="38">
        <v>652.26396917148372</v>
      </c>
      <c r="G45" s="35">
        <v>650.96314603474593</v>
      </c>
    </row>
    <row r="46" spans="1:8" ht="22.5" hidden="1" customHeight="1" outlineLevel="1" collapsed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collapsed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83.060001373291001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3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411.96960000000001</v>
      </c>
      <c r="D61" s="219"/>
      <c r="E61" s="219"/>
      <c r="F61" s="219"/>
      <c r="G61" s="230"/>
    </row>
    <row r="62" spans="1:7" ht="22.5" hidden="1" customHeight="1" outlineLevel="1" collapsed="1" thickBot="1" x14ac:dyDescent="0.25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collapsed="1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4260.96</v>
      </c>
      <c r="D64" s="37">
        <v>4193.66</v>
      </c>
      <c r="E64" s="37">
        <v>4176.3599999999997</v>
      </c>
      <c r="F64" s="37">
        <v>12630.98</v>
      </c>
      <c r="G64" s="35">
        <v>267843.69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0.92362116653516324</v>
      </c>
      <c r="D65" s="50">
        <v>0.91708398756128606</v>
      </c>
      <c r="E65" s="50">
        <v>0.91866066597157137</v>
      </c>
      <c r="F65" s="50">
        <v>0.9198021013262182</v>
      </c>
      <c r="G65" s="51">
        <v>0.93436546316908653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322.35000000000002</v>
      </c>
      <c r="D66" s="37">
        <v>349.44</v>
      </c>
      <c r="E66" s="37">
        <v>340.22</v>
      </c>
      <c r="F66" s="38">
        <v>1012.01</v>
      </c>
      <c r="G66" s="35">
        <v>17044.13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6.9873756860568959E-2</v>
      </c>
      <c r="D67" s="50">
        <v>7.6416740654563275E-2</v>
      </c>
      <c r="E67" s="50">
        <v>7.4837114563123877E-2</v>
      </c>
      <c r="F67" s="50">
        <v>7.3695700932401603E-2</v>
      </c>
      <c r="G67" s="51">
        <v>5.9457986192484588E-2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30.009999999999998</v>
      </c>
      <c r="D68" s="37">
        <v>29.72</v>
      </c>
      <c r="E68" s="37">
        <v>29.560000000000002</v>
      </c>
      <c r="F68" s="38">
        <v>89.289999999999992</v>
      </c>
      <c r="G68" s="35">
        <v>1770.56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6.5050766042676414E-3</v>
      </c>
      <c r="D69" s="50">
        <v>6.4992717841506993E-3</v>
      </c>
      <c r="E69" s="50">
        <v>6.5022194653046317E-3</v>
      </c>
      <c r="F69" s="50">
        <v>6.5021977413801633E-3</v>
      </c>
      <c r="G69" s="51">
        <v>6.1765506384289202E-3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collapsed="1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170.5</v>
      </c>
      <c r="D73" s="37">
        <v>108.1</v>
      </c>
      <c r="E73" s="37">
        <v>107.1</v>
      </c>
      <c r="F73" s="38">
        <v>385.70000000000005</v>
      </c>
      <c r="G73" s="35">
        <v>15998.1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7.4165260209141687E-2</v>
      </c>
      <c r="D74" s="50">
        <v>4.7386716815051536E-2</v>
      </c>
      <c r="E74" s="50">
        <v>4.7319866390965491E-2</v>
      </c>
      <c r="F74" s="50">
        <v>5.6360296750040555E-2</v>
      </c>
      <c r="G74" s="51">
        <v>0.11228693392680282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1951.75</v>
      </c>
      <c r="D75" s="37">
        <v>1982.75</v>
      </c>
      <c r="E75" s="37">
        <v>1970.94</v>
      </c>
      <c r="F75" s="38">
        <v>5905.4400000000005</v>
      </c>
      <c r="G75" s="35">
        <v>116982.69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0.8489856106345588</v>
      </c>
      <c r="D76" s="50">
        <v>0.86915830494952306</v>
      </c>
      <c r="E76" s="50">
        <v>0.87081809023911794</v>
      </c>
      <c r="F76" s="50">
        <v>0.86293064775618222</v>
      </c>
      <c r="G76" s="51">
        <v>0.82107422647749773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161.63</v>
      </c>
      <c r="D77" s="37">
        <v>175.47</v>
      </c>
      <c r="E77" s="37">
        <v>170.47</v>
      </c>
      <c r="F77" s="38">
        <v>507.57000000000005</v>
      </c>
      <c r="G77" s="35">
        <v>8608.19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7.0306926730812722E-2</v>
      </c>
      <c r="D78" s="50">
        <v>7.6919030523007345E-2</v>
      </c>
      <c r="E78" s="50">
        <v>7.5318558577664674E-2</v>
      </c>
      <c r="F78" s="50">
        <v>7.4168513926414534E-2</v>
      </c>
      <c r="G78" s="51">
        <v>6.0418878601794263E-2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15.04</v>
      </c>
      <c r="D79" s="37">
        <v>14.91</v>
      </c>
      <c r="E79" s="37">
        <v>14.81</v>
      </c>
      <c r="F79" s="38">
        <v>44.76</v>
      </c>
      <c r="G79" s="35">
        <v>886.19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6.5422024254867496E-3</v>
      </c>
      <c r="D80" s="50">
        <v>6.5359477124183017E-3</v>
      </c>
      <c r="E80" s="50">
        <v>6.5434847922520908E-3</v>
      </c>
      <c r="F80" s="50">
        <v>6.5405415673627553E-3</v>
      </c>
      <c r="G80" s="51">
        <v>6.2199609939051137E-3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collapsed="1" thickBot="1" x14ac:dyDescent="0.25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165.9</v>
      </c>
      <c r="D84" s="37">
        <v>104.5</v>
      </c>
      <c r="E84" s="37">
        <v>104.5</v>
      </c>
      <c r="F84" s="38">
        <v>374.9</v>
      </c>
      <c r="G84" s="35">
        <v>15656.9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7.1681645350846881E-2</v>
      </c>
      <c r="D85" s="50">
        <v>4.5601525578310265E-2</v>
      </c>
      <c r="E85" s="50">
        <v>4.577671476507128E-2</v>
      </c>
      <c r="F85" s="50">
        <v>5.4421590956928709E-2</v>
      </c>
      <c r="G85" s="51">
        <v>0.10859031367105781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1972.81</v>
      </c>
      <c r="D86" s="37">
        <v>1998.31</v>
      </c>
      <c r="E86" s="37">
        <v>1993.82</v>
      </c>
      <c r="F86" s="38">
        <v>5964.94</v>
      </c>
      <c r="G86" s="35">
        <v>119206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0.85240667127549263</v>
      </c>
      <c r="D87" s="50">
        <v>0.87201899118079595</v>
      </c>
      <c r="E87" s="50">
        <v>0.87340219553009002</v>
      </c>
      <c r="F87" s="50">
        <v>0.86588830291443675</v>
      </c>
      <c r="G87" s="51">
        <v>0.82676755497398069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160.72</v>
      </c>
      <c r="D88" s="37">
        <v>173.97</v>
      </c>
      <c r="E88" s="37">
        <v>169.75</v>
      </c>
      <c r="F88" s="38">
        <v>504.44</v>
      </c>
      <c r="G88" s="35">
        <v>8435.94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6.9443484272381617E-2</v>
      </c>
      <c r="D89" s="50">
        <v>7.5916721577594604E-2</v>
      </c>
      <c r="E89" s="50">
        <v>7.4359783075319139E-2</v>
      </c>
      <c r="F89" s="50">
        <v>7.3225999846127279E-2</v>
      </c>
      <c r="G89" s="51">
        <v>5.8508476819180269E-2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14.97</v>
      </c>
      <c r="D90" s="37">
        <v>14.81</v>
      </c>
      <c r="E90" s="37">
        <v>14.75</v>
      </c>
      <c r="F90" s="38">
        <v>44.53</v>
      </c>
      <c r="G90" s="35">
        <v>884.37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6.4681991012789505E-3</v>
      </c>
      <c r="D91" s="50">
        <v>6.4627616632992827E-3</v>
      </c>
      <c r="E91" s="50">
        <v>6.46130662951963E-3</v>
      </c>
      <c r="F91" s="50">
        <v>6.4641062825074305E-3</v>
      </c>
      <c r="G91" s="51">
        <v>6.1336545357812472E-3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collapsed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1194.6199999999999</v>
      </c>
      <c r="D96" s="37">
        <v>1227.3800000000001</v>
      </c>
      <c r="E96" s="37">
        <v>1235.06</v>
      </c>
      <c r="F96" s="38">
        <v>3657.06</v>
      </c>
      <c r="G96" s="35">
        <v>73494.7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1196.44</v>
      </c>
      <c r="D97" s="37">
        <v>1230</v>
      </c>
      <c r="E97" s="37">
        <v>1237.81</v>
      </c>
      <c r="F97" s="38">
        <v>3664.25</v>
      </c>
      <c r="G97" s="35">
        <v>74471.16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1192.81</v>
      </c>
      <c r="D98" s="37">
        <v>1225.5</v>
      </c>
      <c r="E98" s="37">
        <v>1232.3800000000001</v>
      </c>
      <c r="F98" s="38">
        <v>3650.69</v>
      </c>
      <c r="G98" s="35">
        <v>74620.149999999994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2442.8000000000002</v>
      </c>
      <c r="D99" s="37">
        <v>2470</v>
      </c>
      <c r="E99" s="37">
        <v>2491.1999999999998</v>
      </c>
      <c r="F99" s="38">
        <v>7404</v>
      </c>
      <c r="G99" s="35">
        <v>154088.79999999999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0.68160954498907611</v>
      </c>
      <c r="D100" s="55">
        <v>0.6706707793900426</v>
      </c>
      <c r="E100" s="55">
        <v>0.67234329667363868</v>
      </c>
      <c r="F100" s="56">
        <v>0.67480860371855633</v>
      </c>
      <c r="G100" s="57">
        <v>0.69226632886765882</v>
      </c>
      <c r="H100" s="44"/>
      <c r="I100" s="44"/>
      <c r="J100" s="44"/>
    </row>
    <row r="101" spans="1:10" ht="22.5" hidden="1" customHeight="1" outlineLevel="1" collapsed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1037.8</v>
      </c>
      <c r="D102" s="37">
        <v>1037.0999999999999</v>
      </c>
      <c r="E102" s="37">
        <v>1036.8</v>
      </c>
      <c r="F102" s="38">
        <v>3111.7</v>
      </c>
      <c r="G102" s="35">
        <v>64895.7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1035.2</v>
      </c>
      <c r="D103" s="37">
        <v>1035.3</v>
      </c>
      <c r="E103" s="37">
        <v>1034.9000000000001</v>
      </c>
      <c r="F103" s="38">
        <v>3105.4</v>
      </c>
      <c r="G103" s="35">
        <v>63888.1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</v>
      </c>
      <c r="D104" s="37">
        <v>1045.2</v>
      </c>
      <c r="E104" s="37">
        <v>1045</v>
      </c>
      <c r="F104" s="38">
        <v>3135.2</v>
      </c>
      <c r="G104" s="35">
        <v>64509.5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2270.5</v>
      </c>
      <c r="D105" s="37">
        <v>2249.8000000000002</v>
      </c>
      <c r="E105" s="37">
        <v>2241.1999999999998</v>
      </c>
      <c r="F105" s="38">
        <v>6761.5</v>
      </c>
      <c r="G105" s="35">
        <v>140164.29999999999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0.72819114817190511</v>
      </c>
      <c r="D106" s="55">
        <v>0.72164485501667963</v>
      </c>
      <c r="E106" s="55">
        <v>0.71909391343408091</v>
      </c>
      <c r="F106" s="56">
        <v>0.72297723554633631</v>
      </c>
      <c r="G106" s="57">
        <v>0.7251379121780217</v>
      </c>
    </row>
    <row r="107" spans="1:10" ht="22.5" hidden="1" customHeight="1" outlineLevel="1" collapsed="1" thickBot="1" x14ac:dyDescent="0.25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246.89999999999998</v>
      </c>
      <c r="D108" s="37">
        <v>223.5</v>
      </c>
      <c r="E108" s="37">
        <v>244.54000000000002</v>
      </c>
      <c r="F108" s="38">
        <v>714.94</v>
      </c>
      <c r="G108" s="35">
        <v>16448.370000000003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5.2383680224046839E-2</v>
      </c>
      <c r="D109" s="55">
        <v>4.7353701428026612E-2</v>
      </c>
      <c r="E109" s="55">
        <v>5.167356943622687E-2</v>
      </c>
      <c r="F109" s="56">
        <v>5.0470509336062973E-2</v>
      </c>
      <c r="G109" s="57">
        <v>5.5898714406067446E-2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4469.5</v>
      </c>
      <c r="D110" s="37">
        <v>4494.5</v>
      </c>
      <c r="E110" s="37">
        <v>4488.5</v>
      </c>
      <c r="F110" s="38">
        <v>13452.5</v>
      </c>
      <c r="G110" s="35">
        <v>277817.5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27</v>
      </c>
      <c r="D111" s="37">
        <v>58</v>
      </c>
      <c r="E111" s="37">
        <v>57.06</v>
      </c>
      <c r="F111" s="38">
        <v>142.06</v>
      </c>
      <c r="G111" s="35">
        <v>3250.03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0.66690341650912355</v>
      </c>
      <c r="D112" s="58">
        <v>0.66090922993671042</v>
      </c>
      <c r="E112" s="58">
        <v>0.6579497064622285</v>
      </c>
      <c r="F112" s="58">
        <v>0.66189241449890024</v>
      </c>
      <c r="G112" s="59">
        <v>0.66802433619503709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4469.5</v>
      </c>
      <c r="D114" s="60">
        <v>4494.5</v>
      </c>
      <c r="E114" s="60">
        <v>4488.5</v>
      </c>
      <c r="F114" s="61">
        <v>13452.5</v>
      </c>
      <c r="G114" s="62">
        <v>277817.5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4374</v>
      </c>
      <c r="D115" s="37">
        <v>4384</v>
      </c>
      <c r="E115" s="37">
        <v>4316</v>
      </c>
      <c r="F115" s="38">
        <v>13074</v>
      </c>
      <c r="G115" s="35">
        <v>258832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4305</v>
      </c>
      <c r="D116" s="37">
        <v>4341</v>
      </c>
      <c r="E116" s="37">
        <v>4371</v>
      </c>
      <c r="F116" s="38">
        <v>13017</v>
      </c>
      <c r="G116" s="35">
        <v>268326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0.96319498825371963</v>
      </c>
      <c r="D117" s="55">
        <v>0.965847146512404</v>
      </c>
      <c r="E117" s="55">
        <v>0.97382198952879584</v>
      </c>
      <c r="F117" s="55">
        <v>0.96762683516075076</v>
      </c>
      <c r="G117" s="63">
        <v>0.96583548552556986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4</v>
      </c>
      <c r="E118" s="37">
        <v>3</v>
      </c>
      <c r="F118" s="38">
        <v>12</v>
      </c>
      <c r="G118" s="35">
        <v>77013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1.1614401858304297E-3</v>
      </c>
      <c r="D119" s="46">
        <v>9.2144667127389999E-4</v>
      </c>
      <c r="E119" s="46">
        <v>6.863417982155113E-4</v>
      </c>
      <c r="F119" s="47">
        <v>9.2187139893984784E-4</v>
      </c>
      <c r="G119" s="48">
        <v>0.287012812772523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65330</v>
      </c>
      <c r="D120" s="37">
        <v>67150</v>
      </c>
      <c r="E120" s="37">
        <v>66400</v>
      </c>
      <c r="F120" s="38">
        <v>198880</v>
      </c>
      <c r="G120" s="35">
        <v>4010750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15.175377468060395</v>
      </c>
      <c r="D121" s="65">
        <v>15.468785994010597</v>
      </c>
      <c r="E121" s="65">
        <v>15.191031800503318</v>
      </c>
      <c r="F121" s="66">
        <v>15.278481985096413</v>
      </c>
      <c r="G121" s="67">
        <v>14.947302907657104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4290.97</v>
      </c>
      <c r="D123" s="60">
        <v>4223.38</v>
      </c>
      <c r="E123" s="60">
        <v>4205.92</v>
      </c>
      <c r="F123" s="61">
        <v>12720.27</v>
      </c>
      <c r="G123" s="68">
        <v>269614.25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4305</v>
      </c>
      <c r="D124" s="37">
        <v>4341</v>
      </c>
      <c r="E124" s="37">
        <v>4371</v>
      </c>
      <c r="F124" s="38">
        <v>13017</v>
      </c>
      <c r="G124" s="35">
        <v>268326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1.0032696569773267</v>
      </c>
      <c r="D125" s="58">
        <v>1.0278497317314568</v>
      </c>
      <c r="E125" s="58">
        <v>1.0392494388861415</v>
      </c>
      <c r="F125" s="70">
        <v>1.0233273350329828</v>
      </c>
      <c r="G125" s="71">
        <v>0.99522187718193678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collapsed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261.31</v>
      </c>
      <c r="D128" s="37">
        <v>282.91000000000003</v>
      </c>
      <c r="E128" s="37">
        <v>283</v>
      </c>
      <c r="F128" s="37">
        <v>827.22</v>
      </c>
      <c r="G128" s="35">
        <v>15236.19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261.31</v>
      </c>
      <c r="D129" s="37">
        <v>282.91000000000003</v>
      </c>
      <c r="E129" s="37">
        <v>283</v>
      </c>
      <c r="F129" s="38">
        <v>827.22</v>
      </c>
      <c r="G129" s="35">
        <v>15236.19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464.86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32.66375</v>
      </c>
      <c r="D132" s="37">
        <v>35.363750000000003</v>
      </c>
      <c r="E132" s="37">
        <v>35.375</v>
      </c>
      <c r="F132" s="38">
        <v>34.467500000000001</v>
      </c>
      <c r="G132" s="35">
        <v>32.7758680032698</v>
      </c>
    </row>
    <row r="133" spans="1:7" ht="22.5" hidden="1" customHeight="1" outlineLevel="1" collapsed="1" thickBot="1" x14ac:dyDescent="0.25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300.19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152.72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320.39999999999998</v>
      </c>
      <c r="D136" s="37">
        <v>350.34</v>
      </c>
      <c r="E136" s="37">
        <v>337.21</v>
      </c>
      <c r="F136" s="38">
        <v>1007.95</v>
      </c>
      <c r="G136" s="35">
        <v>16922.830000000002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40.049999999999997</v>
      </c>
      <c r="D137" s="65">
        <v>43.792499999999997</v>
      </c>
      <c r="E137" s="65">
        <v>42.151249999999997</v>
      </c>
      <c r="F137" s="66">
        <v>41.997916666666669</v>
      </c>
      <c r="G137" s="67">
        <v>37.364664061292537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133.97999999999999</v>
      </c>
      <c r="D139" s="60">
        <v>133.55000000000001</v>
      </c>
      <c r="E139" s="60">
        <v>136.57</v>
      </c>
      <c r="F139" s="61">
        <v>404.09999999999997</v>
      </c>
      <c r="G139" s="62">
        <v>8456.26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31.121951219512194</v>
      </c>
      <c r="D140" s="39">
        <v>30.764800737157337</v>
      </c>
      <c r="E140" s="39">
        <v>31.244566460764126</v>
      </c>
      <c r="F140" s="39">
        <v>31.044019359299373</v>
      </c>
      <c r="G140" s="77">
        <v>31.514873698411634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65890</v>
      </c>
      <c r="D141" s="78">
        <v>67968</v>
      </c>
      <c r="E141" s="78">
        <v>67575</v>
      </c>
      <c r="F141" s="38">
        <v>201433</v>
      </c>
      <c r="G141" s="79">
        <v>4035172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15.305458768873404</v>
      </c>
      <c r="D142" s="39">
        <v>15.657221838286109</v>
      </c>
      <c r="E142" s="39">
        <v>15.459849004804392</v>
      </c>
      <c r="F142" s="39">
        <v>15.474610125220865</v>
      </c>
      <c r="G142" s="77">
        <v>15.03831905965132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197</v>
      </c>
      <c r="D143" s="37">
        <v>198</v>
      </c>
      <c r="E143" s="37">
        <v>198</v>
      </c>
      <c r="F143" s="38">
        <v>593</v>
      </c>
      <c r="G143" s="43">
        <v>16266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4.5760743321718929E-2</v>
      </c>
      <c r="D144" s="39">
        <v>4.5611610228058048E-2</v>
      </c>
      <c r="E144" s="39">
        <v>4.5298558682223745E-2</v>
      </c>
      <c r="F144" s="28">
        <v>4.5555811630944153E-2</v>
      </c>
      <c r="G144" s="77">
        <v>6.062029024395698E-2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166</v>
      </c>
      <c r="D145" s="82">
        <v>1402</v>
      </c>
      <c r="E145" s="82">
        <v>900</v>
      </c>
      <c r="F145" s="83">
        <v>2468</v>
      </c>
      <c r="G145" s="84">
        <v>13916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65">
        <v>0</v>
      </c>
      <c r="D153" s="165">
        <v>1548</v>
      </c>
      <c r="E153" s="165">
        <v>1554</v>
      </c>
      <c r="F153" s="90">
        <v>3102</v>
      </c>
      <c r="G153" s="43">
        <v>75064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0</v>
      </c>
      <c r="D154" s="219"/>
      <c r="E154" s="220"/>
      <c r="F154" s="90">
        <v>0</v>
      </c>
      <c r="G154" s="43">
        <v>23887.140167236299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0</v>
      </c>
      <c r="D155" s="219"/>
      <c r="E155" s="220"/>
      <c r="F155" s="37">
        <v>0</v>
      </c>
      <c r="G155" s="43">
        <v>1130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65">
        <v>1600</v>
      </c>
      <c r="D156" s="165">
        <v>2088</v>
      </c>
      <c r="E156" s="165">
        <v>1048</v>
      </c>
      <c r="F156" s="90">
        <v>4736</v>
      </c>
      <c r="G156" s="43">
        <v>60636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0</v>
      </c>
      <c r="D157" s="219"/>
      <c r="E157" s="220"/>
      <c r="F157" s="90">
        <v>0</v>
      </c>
      <c r="G157" s="43">
        <v>28630.5300598145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0</v>
      </c>
      <c r="D158" s="219"/>
      <c r="E158" s="220"/>
      <c r="F158" s="37">
        <v>0</v>
      </c>
      <c r="G158" s="43">
        <v>1303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65">
        <v>2108</v>
      </c>
      <c r="D159" s="165">
        <v>2114</v>
      </c>
      <c r="E159" s="165">
        <v>1954</v>
      </c>
      <c r="F159" s="91">
        <v>6176</v>
      </c>
      <c r="G159" s="43">
        <v>29806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14014</v>
      </c>
      <c r="D168" s="213"/>
      <c r="E168" s="213"/>
      <c r="F168" s="214"/>
      <c r="G168" s="92">
        <v>218023.67022705081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0</v>
      </c>
      <c r="D170" s="213"/>
      <c r="E170" s="213"/>
      <c r="F170" s="214"/>
      <c r="G170" s="92">
        <v>2433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242042.179595947</v>
      </c>
      <c r="D171" s="216"/>
      <c r="E171" s="216"/>
      <c r="F171" s="216"/>
      <c r="G171" s="217"/>
      <c r="H171" s="97">
        <v>-3495</v>
      </c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  <c r="H172" s="12">
        <v>40522</v>
      </c>
      <c r="I172" s="12">
        <v>3495</v>
      </c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64" t="s">
        <v>178</v>
      </c>
      <c r="E175" s="164" t="s">
        <v>179</v>
      </c>
      <c r="F175" s="164" t="s">
        <v>180</v>
      </c>
      <c r="G175" s="103" t="s">
        <v>181</v>
      </c>
    </row>
    <row r="176" spans="1:10" ht="37.5" hidden="1" customHeight="1" outlineLevel="1" x14ac:dyDescent="0.2">
      <c r="A176" s="208" t="s">
        <v>351</v>
      </c>
      <c r="B176" s="209"/>
      <c r="C176" s="209"/>
      <c r="D176" s="104">
        <v>16</v>
      </c>
      <c r="E176" s="105" t="s">
        <v>235</v>
      </c>
      <c r="F176" s="105" t="s">
        <v>205</v>
      </c>
      <c r="G176" s="106">
        <v>90</v>
      </c>
    </row>
    <row r="177" spans="1:10" ht="30.75" hidden="1" customHeight="1" outlineLevel="1" x14ac:dyDescent="0.2">
      <c r="A177" s="208" t="s">
        <v>352</v>
      </c>
      <c r="B177" s="209"/>
      <c r="C177" s="209"/>
      <c r="D177" s="104" t="s">
        <v>256</v>
      </c>
      <c r="E177" s="105" t="s">
        <v>216</v>
      </c>
      <c r="F177" s="105" t="s">
        <v>205</v>
      </c>
      <c r="G177" s="106">
        <v>115</v>
      </c>
    </row>
    <row r="178" spans="1:10" ht="30.75" hidden="1" customHeight="1" outlineLevel="1" x14ac:dyDescent="0.2">
      <c r="A178" s="208" t="s">
        <v>351</v>
      </c>
      <c r="B178" s="209"/>
      <c r="C178" s="209"/>
      <c r="D178" s="104">
        <v>23</v>
      </c>
      <c r="E178" s="105" t="s">
        <v>233</v>
      </c>
      <c r="F178" s="105" t="s">
        <v>184</v>
      </c>
      <c r="G178" s="106">
        <v>75</v>
      </c>
    </row>
    <row r="179" spans="1:10" ht="30.75" hidden="1" customHeight="1" outlineLevel="1" x14ac:dyDescent="0.2">
      <c r="A179" s="208" t="s">
        <v>185</v>
      </c>
      <c r="B179" s="209"/>
      <c r="C179" s="209"/>
      <c r="D179" s="104" t="s">
        <v>185</v>
      </c>
      <c r="E179" s="105" t="s">
        <v>185</v>
      </c>
      <c r="F179" s="105" t="s">
        <v>185</v>
      </c>
      <c r="G179" s="106" t="s">
        <v>185</v>
      </c>
    </row>
    <row r="180" spans="1:10" ht="30.75" hidden="1" customHeight="1" outlineLevel="1" x14ac:dyDescent="0.2">
      <c r="A180" s="208" t="s">
        <v>185</v>
      </c>
      <c r="B180" s="209"/>
      <c r="C180" s="209"/>
      <c r="D180" s="104" t="s">
        <v>185</v>
      </c>
      <c r="E180" s="105" t="s">
        <v>185</v>
      </c>
      <c r="F180" s="105" t="s">
        <v>185</v>
      </c>
      <c r="G180" s="106" t="s">
        <v>185</v>
      </c>
    </row>
    <row r="181" spans="1:10" ht="38.25" hidden="1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280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64" t="s">
        <v>189</v>
      </c>
      <c r="E193" s="164" t="s">
        <v>190</v>
      </c>
      <c r="F193" s="164" t="s">
        <v>191</v>
      </c>
      <c r="G193" s="164" t="s">
        <v>179</v>
      </c>
      <c r="H193" s="164" t="s">
        <v>192</v>
      </c>
      <c r="I193" s="164" t="s">
        <v>193</v>
      </c>
      <c r="J193" s="110" t="s">
        <v>194</v>
      </c>
    </row>
    <row r="194" spans="1:10" ht="32.25" hidden="1" customHeight="1" outlineLevel="2" x14ac:dyDescent="0.2">
      <c r="A194" s="208" t="s">
        <v>185</v>
      </c>
      <c r="B194" s="209"/>
      <c r="C194" s="209"/>
      <c r="D194" s="131" t="s">
        <v>185</v>
      </c>
      <c r="E194" s="131" t="s">
        <v>185</v>
      </c>
      <c r="F194" s="104" t="s">
        <v>185</v>
      </c>
      <c r="G194" s="132" t="s">
        <v>185</v>
      </c>
      <c r="H194" s="104" t="s">
        <v>185</v>
      </c>
      <c r="I194" s="104"/>
      <c r="J194" s="133" t="s">
        <v>185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0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185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topLeftCell="A172" zoomScale="90" zoomScaleNormal="90" zoomScaleSheetLayoutView="100" zoomScalePageLayoutView="66" workbookViewId="0">
      <selection activeCell="A151" sqref="A1:XFD104857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353</v>
      </c>
      <c r="B2" s="248" t="s">
        <v>1</v>
      </c>
      <c r="C2" s="249"/>
      <c r="D2" s="248" t="s">
        <v>354</v>
      </c>
      <c r="E2" s="249"/>
      <c r="F2" s="250">
        <v>44484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260600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4333</v>
      </c>
      <c r="D7" s="19">
        <v>4342</v>
      </c>
      <c r="E7" s="19">
        <v>4332</v>
      </c>
      <c r="F7" s="20">
        <v>13007</v>
      </c>
      <c r="G7" s="21">
        <v>281333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526.15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25.85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4.4000000000000004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21.45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416.97999572753901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25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-2728.40123271942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84.519998550414996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6808.1500015258798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collapsed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5052</v>
      </c>
      <c r="D27" s="37">
        <v>3132</v>
      </c>
      <c r="E27" s="37">
        <v>3170</v>
      </c>
      <c r="F27" s="38">
        <v>11354</v>
      </c>
      <c r="G27" s="35">
        <v>246288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77</v>
      </c>
      <c r="D28" s="37">
        <v>46</v>
      </c>
      <c r="E28" s="37">
        <v>60</v>
      </c>
      <c r="F28" s="38">
        <v>183</v>
      </c>
      <c r="G28" s="35">
        <v>3758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5.07</v>
      </c>
      <c r="D29" s="39">
        <v>2.97</v>
      </c>
      <c r="E29" s="39">
        <v>3.15</v>
      </c>
      <c r="F29" s="28">
        <v>11.190000000000001</v>
      </c>
      <c r="G29" s="29">
        <v>248.94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996.4497041420118</v>
      </c>
      <c r="D30" s="37">
        <v>1054.5454545454545</v>
      </c>
      <c r="E30" s="37">
        <v>1006.3492063492064</v>
      </c>
      <c r="F30" s="37">
        <v>1014.6559428060767</v>
      </c>
      <c r="G30" s="35">
        <v>989.3468305615811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722.09997558593795</v>
      </c>
      <c r="D35" s="39">
        <v>562.89001464843795</v>
      </c>
      <c r="E35" s="39">
        <v>363.77999877929699</v>
      </c>
      <c r="F35" s="28">
        <v>1648.7699890136728</v>
      </c>
      <c r="G35" s="29">
        <v>44747.1200561523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28</v>
      </c>
      <c r="D36" s="37">
        <v>22</v>
      </c>
      <c r="E36" s="37">
        <v>14</v>
      </c>
      <c r="F36" s="38">
        <v>64</v>
      </c>
      <c r="G36" s="35">
        <v>1771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7.45</v>
      </c>
      <c r="D37" s="39">
        <v>6.22</v>
      </c>
      <c r="E37" s="39">
        <v>6.88</v>
      </c>
      <c r="F37" s="28">
        <v>20.55</v>
      </c>
      <c r="G37" s="29">
        <v>433.82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5774.0999755859375</v>
      </c>
      <c r="D39" s="37">
        <v>3694.890014648438</v>
      </c>
      <c r="E39" s="37">
        <v>3533.7799987792969</v>
      </c>
      <c r="F39" s="42">
        <v>13002.769989013672</v>
      </c>
      <c r="G39" s="43">
        <v>291035.12005615229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4378</v>
      </c>
      <c r="D40" s="37">
        <v>4200</v>
      </c>
      <c r="E40" s="37">
        <v>4308</v>
      </c>
      <c r="F40" s="38">
        <v>12886</v>
      </c>
      <c r="G40" s="35">
        <v>287262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43649.94356155397</v>
      </c>
      <c r="D41" s="232"/>
      <c r="E41" s="232"/>
      <c r="F41" s="232"/>
      <c r="G41" s="233"/>
      <c r="H41" s="44"/>
    </row>
    <row r="42" spans="1:8" ht="22.5" hidden="1" customHeight="1" outlineLevel="1" collapsed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4580</v>
      </c>
      <c r="D43" s="37">
        <v>3893.04</v>
      </c>
      <c r="E43" s="37">
        <v>4582.96</v>
      </c>
      <c r="F43" s="38">
        <v>13056</v>
      </c>
      <c r="G43" s="35">
        <v>281715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7.03</v>
      </c>
      <c r="D44" s="39">
        <v>6</v>
      </c>
      <c r="E44" s="39">
        <v>7.02</v>
      </c>
      <c r="F44" s="28">
        <v>20.05</v>
      </c>
      <c r="G44" s="29">
        <v>432.76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651.49359886201989</v>
      </c>
      <c r="D45" s="37">
        <v>648.84</v>
      </c>
      <c r="E45" s="37">
        <v>652.84330484330485</v>
      </c>
      <c r="F45" s="38">
        <v>651.17206982543644</v>
      </c>
      <c r="G45" s="35">
        <v>650.97282558461961</v>
      </c>
    </row>
    <row r="46" spans="1:8" ht="22.5" hidden="1" customHeight="1" outlineLevel="1" collapsed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collapsed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83.060001373291001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3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417.84800000000001</v>
      </c>
      <c r="D61" s="219"/>
      <c r="E61" s="219"/>
      <c r="F61" s="219"/>
      <c r="G61" s="230"/>
    </row>
    <row r="62" spans="1:7" ht="22.5" hidden="1" customHeight="1" outlineLevel="1" collapsed="1" thickBot="1" x14ac:dyDescent="0.25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collapsed="1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4236.8999999999996</v>
      </c>
      <c r="D64" s="37">
        <v>4247.88</v>
      </c>
      <c r="E64" s="37">
        <v>4212.9400000000005</v>
      </c>
      <c r="F64" s="37">
        <v>12697.72</v>
      </c>
      <c r="G64" s="35">
        <v>280541.41000000003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0.91866669846769633</v>
      </c>
      <c r="D65" s="50">
        <v>0.91845855468420612</v>
      </c>
      <c r="E65" s="50">
        <v>0.92807278414785932</v>
      </c>
      <c r="F65" s="50">
        <v>0.92169619648574708</v>
      </c>
      <c r="G65" s="51">
        <v>0.93378451268220053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345.12</v>
      </c>
      <c r="D66" s="37">
        <v>347.06</v>
      </c>
      <c r="E66" s="37">
        <v>297</v>
      </c>
      <c r="F66" s="38">
        <v>989.18000000000006</v>
      </c>
      <c r="G66" s="35">
        <v>18033.309999999998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7.4830713723517531E-2</v>
      </c>
      <c r="D67" s="50">
        <v>7.5039837751702157E-2</v>
      </c>
      <c r="E67" s="50">
        <v>6.5426428311799872E-2</v>
      </c>
      <c r="F67" s="50">
        <v>7.1802137993259532E-2</v>
      </c>
      <c r="G67" s="51">
        <v>6.0024028504016745E-2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29.990000000000002</v>
      </c>
      <c r="D68" s="37">
        <v>30.07</v>
      </c>
      <c r="E68" s="37">
        <v>29.509999999999998</v>
      </c>
      <c r="F68" s="38">
        <v>89.57</v>
      </c>
      <c r="G68" s="35">
        <v>1860.13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6.5025878087861923E-3</v>
      </c>
      <c r="D69" s="50">
        <v>6.5016075640917529E-3</v>
      </c>
      <c r="E69" s="50">
        <v>6.5007875403407887E-3</v>
      </c>
      <c r="F69" s="50">
        <v>6.501665520993404E-3</v>
      </c>
      <c r="G69" s="51">
        <v>6.1914588137827551E-3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collapsed="1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109.2</v>
      </c>
      <c r="D73" s="37">
        <v>109.1</v>
      </c>
      <c r="E73" s="37">
        <v>109</v>
      </c>
      <c r="F73" s="38">
        <v>327.3</v>
      </c>
      <c r="G73" s="35">
        <v>16325.4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4.753054446848054E-2</v>
      </c>
      <c r="D74" s="50">
        <v>4.7354074794263686E-2</v>
      </c>
      <c r="E74" s="50">
        <v>4.8189149041522245E-2</v>
      </c>
      <c r="F74" s="50">
        <v>4.76883602809723E-2</v>
      </c>
      <c r="G74" s="51">
        <v>0.10931810742951181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2000.18</v>
      </c>
      <c r="D75" s="37">
        <v>2005.69</v>
      </c>
      <c r="E75" s="37">
        <v>1989.19</v>
      </c>
      <c r="F75" s="38">
        <v>5995.0599999999995</v>
      </c>
      <c r="G75" s="35">
        <v>122977.75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0.87060113951433526</v>
      </c>
      <c r="D76" s="50">
        <v>0.87055540122920938</v>
      </c>
      <c r="E76" s="50">
        <v>0.87942544387069388</v>
      </c>
      <c r="F76" s="50">
        <v>0.87349398468086081</v>
      </c>
      <c r="G76" s="51">
        <v>0.82348333798495887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173.06</v>
      </c>
      <c r="D77" s="37">
        <v>174.06</v>
      </c>
      <c r="E77" s="37">
        <v>148.94</v>
      </c>
      <c r="F77" s="38">
        <v>496.06</v>
      </c>
      <c r="G77" s="35">
        <v>9104.25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7.5326337231824567E-2</v>
      </c>
      <c r="D78" s="50">
        <v>7.5549498246466895E-2</v>
      </c>
      <c r="E78" s="50">
        <v>6.5846714295819481E-2</v>
      </c>
      <c r="F78" s="50">
        <v>7.2277079135286026E-2</v>
      </c>
      <c r="G78" s="51">
        <v>6.0963858745582529E-2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15.03</v>
      </c>
      <c r="D79" s="37">
        <v>15.07</v>
      </c>
      <c r="E79" s="37">
        <v>14.79</v>
      </c>
      <c r="F79" s="38">
        <v>44.89</v>
      </c>
      <c r="G79" s="35">
        <v>931.08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6.5419787853595469E-3</v>
      </c>
      <c r="D80" s="50">
        <v>6.5410257300600712E-3</v>
      </c>
      <c r="E80" s="50">
        <v>6.5386927919643479E-3</v>
      </c>
      <c r="F80" s="50">
        <v>6.5405759028806798E-3</v>
      </c>
      <c r="G80" s="51">
        <v>6.2346958399469455E-3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collapsed="1" thickBot="1" x14ac:dyDescent="0.25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105.4</v>
      </c>
      <c r="D84" s="37">
        <v>106.4</v>
      </c>
      <c r="E84" s="37">
        <v>104.5</v>
      </c>
      <c r="F84" s="38">
        <v>316.3</v>
      </c>
      <c r="G84" s="35">
        <v>15973.2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4.5538206295851445E-2</v>
      </c>
      <c r="D85" s="50">
        <v>4.5840531819102234E-2</v>
      </c>
      <c r="E85" s="50">
        <v>4.5883039959956622E-2</v>
      </c>
      <c r="F85" s="50">
        <v>4.5753316862332132E-2</v>
      </c>
      <c r="G85" s="51">
        <v>0.10571531268421605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2022.12</v>
      </c>
      <c r="D86" s="37">
        <v>2026.69</v>
      </c>
      <c r="E86" s="37">
        <v>2010.25</v>
      </c>
      <c r="F86" s="38">
        <v>6059.0599999999995</v>
      </c>
      <c r="G86" s="35">
        <v>125265.06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0.87365956086306562</v>
      </c>
      <c r="D87" s="50">
        <v>0.87316303977872467</v>
      </c>
      <c r="E87" s="50">
        <v>0.8826447950191656</v>
      </c>
      <c r="F87" s="50">
        <v>0.87645302582321249</v>
      </c>
      <c r="G87" s="51">
        <v>0.82904083003450046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172.06</v>
      </c>
      <c r="D88" s="37">
        <v>173</v>
      </c>
      <c r="E88" s="37">
        <v>148.06</v>
      </c>
      <c r="F88" s="38">
        <v>493.12</v>
      </c>
      <c r="G88" s="35">
        <v>8929.06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7.4338745495865277E-2</v>
      </c>
      <c r="D89" s="50">
        <v>7.4533947412638024E-2</v>
      </c>
      <c r="E89" s="50">
        <v>6.5009022932738539E-2</v>
      </c>
      <c r="F89" s="50">
        <v>7.1330621597069932E-2</v>
      </c>
      <c r="G89" s="51">
        <v>5.9095132464135308E-2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14.96</v>
      </c>
      <c r="D90" s="37">
        <v>15</v>
      </c>
      <c r="E90" s="37">
        <v>14.72</v>
      </c>
      <c r="F90" s="38">
        <v>44.68</v>
      </c>
      <c r="G90" s="35">
        <v>929.05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6.4634873452176249E-3</v>
      </c>
      <c r="D91" s="50">
        <v>6.4624809895350889E-3</v>
      </c>
      <c r="E91" s="50">
        <v>6.4631420881393446E-3</v>
      </c>
      <c r="F91" s="50">
        <v>6.4630357173853922E-3</v>
      </c>
      <c r="G91" s="51">
        <v>6.1487248171481551E-3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collapsed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1231.94</v>
      </c>
      <c r="D96" s="37">
        <v>1237.3699999999999</v>
      </c>
      <c r="E96" s="37">
        <v>1235.19</v>
      </c>
      <c r="F96" s="38">
        <v>3704.5</v>
      </c>
      <c r="G96" s="35">
        <v>77199.199999999997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1234.69</v>
      </c>
      <c r="D97" s="37">
        <v>1240</v>
      </c>
      <c r="E97" s="37">
        <v>1238</v>
      </c>
      <c r="F97" s="38">
        <v>3712.69</v>
      </c>
      <c r="G97" s="35">
        <v>78183.850000000006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1230.1199999999999</v>
      </c>
      <c r="D98" s="37">
        <v>1235.57</v>
      </c>
      <c r="E98" s="37">
        <v>1233.3699999999999</v>
      </c>
      <c r="F98" s="38">
        <v>3699.0599999999995</v>
      </c>
      <c r="G98" s="35">
        <v>78319.210000000006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2484.5</v>
      </c>
      <c r="D99" s="37">
        <v>2480.1</v>
      </c>
      <c r="E99" s="37">
        <v>2480.5</v>
      </c>
      <c r="F99" s="38">
        <v>7445.1</v>
      </c>
      <c r="G99" s="35">
        <v>161533.9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0.67207682423750592</v>
      </c>
      <c r="D100" s="55">
        <v>0.66796123826401721</v>
      </c>
      <c r="E100" s="55">
        <v>0.66921889838556503</v>
      </c>
      <c r="F100" s="56">
        <v>0.6697492409760486</v>
      </c>
      <c r="G100" s="57">
        <v>0.69119528411920361</v>
      </c>
      <c r="H100" s="44"/>
      <c r="I100" s="44"/>
      <c r="J100" s="44"/>
    </row>
    <row r="101" spans="1:10" ht="22.5" hidden="1" customHeight="1" outlineLevel="1" collapsed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1034.5999999999999</v>
      </c>
      <c r="D102" s="37">
        <v>1039.4000000000001</v>
      </c>
      <c r="E102" s="37">
        <v>1037.2</v>
      </c>
      <c r="F102" s="38">
        <v>3111.2</v>
      </c>
      <c r="G102" s="35">
        <v>68006.899999999994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1033.8</v>
      </c>
      <c r="D103" s="37">
        <v>1037.5</v>
      </c>
      <c r="E103" s="37">
        <v>1035.4000000000001</v>
      </c>
      <c r="F103" s="38">
        <v>3106.7000000000003</v>
      </c>
      <c r="G103" s="35">
        <v>66994.8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1042.8</v>
      </c>
      <c r="D104" s="37">
        <v>1047.5</v>
      </c>
      <c r="E104" s="37">
        <v>1044.5</v>
      </c>
      <c r="F104" s="38">
        <v>3134.8</v>
      </c>
      <c r="G104" s="35">
        <v>67644.3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2273.8000000000002</v>
      </c>
      <c r="D105" s="37">
        <v>2266.8000000000002</v>
      </c>
      <c r="E105" s="37">
        <v>2240.6999999999998</v>
      </c>
      <c r="F105" s="38">
        <v>6781.3</v>
      </c>
      <c r="G105" s="35">
        <v>146945.60000000001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0.73084340447415796</v>
      </c>
      <c r="D106" s="55">
        <v>0.72551529893739597</v>
      </c>
      <c r="E106" s="55">
        <v>0.71884123063103511</v>
      </c>
      <c r="F106" s="56">
        <v>0.72506335069017502</v>
      </c>
      <c r="G106" s="57">
        <v>0.72513447094934025</v>
      </c>
    </row>
    <row r="107" spans="1:10" ht="22.5" hidden="1" customHeight="1" outlineLevel="1" collapsed="1" thickBot="1" x14ac:dyDescent="0.25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243.56</v>
      </c>
      <c r="D108" s="37">
        <v>235.60000000000002</v>
      </c>
      <c r="E108" s="37">
        <v>235.74</v>
      </c>
      <c r="F108" s="38">
        <v>714.90000000000009</v>
      </c>
      <c r="G108" s="35">
        <v>17163.27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5.1186348065485568E-2</v>
      </c>
      <c r="D109" s="55">
        <v>4.9632391666140016E-2</v>
      </c>
      <c r="E109" s="55">
        <v>4.99322206218758E-2</v>
      </c>
      <c r="F109" s="56">
        <v>5.0251644829331386E-2</v>
      </c>
      <c r="G109" s="57">
        <v>5.5638283905413491E-2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4516</v>
      </c>
      <c r="D110" s="37">
        <v>4509.5</v>
      </c>
      <c r="E110" s="37">
        <v>4487</v>
      </c>
      <c r="F110" s="38">
        <v>13512.5</v>
      </c>
      <c r="G110" s="35">
        <v>291330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57.94</v>
      </c>
      <c r="D111" s="37">
        <v>59</v>
      </c>
      <c r="E111" s="37">
        <v>59.06</v>
      </c>
      <c r="F111" s="38">
        <v>176</v>
      </c>
      <c r="G111" s="35">
        <v>3426.03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0.6633421220778648</v>
      </c>
      <c r="D112" s="58">
        <v>0.65954011355293141</v>
      </c>
      <c r="E112" s="58">
        <v>0.65756500177324195</v>
      </c>
      <c r="F112" s="58">
        <v>0.6601462214720345</v>
      </c>
      <c r="G112" s="59">
        <v>0.66765477648518634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4516</v>
      </c>
      <c r="D114" s="60">
        <v>4509.5</v>
      </c>
      <c r="E114" s="60">
        <v>4487</v>
      </c>
      <c r="F114" s="61">
        <v>13512.5</v>
      </c>
      <c r="G114" s="62">
        <v>291330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4418</v>
      </c>
      <c r="D115" s="37">
        <v>4368</v>
      </c>
      <c r="E115" s="37">
        <v>4380</v>
      </c>
      <c r="F115" s="38">
        <v>13166</v>
      </c>
      <c r="G115" s="35">
        <v>271998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4333</v>
      </c>
      <c r="D116" s="37">
        <v>4342</v>
      </c>
      <c r="E116" s="37">
        <v>4332</v>
      </c>
      <c r="F116" s="38">
        <v>13007</v>
      </c>
      <c r="G116" s="35">
        <v>281333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0.95947741364038974</v>
      </c>
      <c r="D117" s="55">
        <v>0.96285619248253684</v>
      </c>
      <c r="E117" s="55">
        <v>0.96545576108758635</v>
      </c>
      <c r="F117" s="55">
        <v>0.96259019426456982</v>
      </c>
      <c r="G117" s="63">
        <v>0.96568496207050425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</v>
      </c>
      <c r="D118" s="37">
        <v>4</v>
      </c>
      <c r="E118" s="37">
        <v>3</v>
      </c>
      <c r="F118" s="38">
        <v>10</v>
      </c>
      <c r="G118" s="35">
        <v>77023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6.9236095084237244E-4</v>
      </c>
      <c r="D119" s="46">
        <v>9.2123445416858593E-4</v>
      </c>
      <c r="E119" s="46">
        <v>6.925207756232687E-4</v>
      </c>
      <c r="F119" s="47">
        <v>7.6881679095871451E-4</v>
      </c>
      <c r="G119" s="48">
        <v>0.27377876040137489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64610</v>
      </c>
      <c r="D120" s="37">
        <v>66080</v>
      </c>
      <c r="E120" s="37">
        <v>66340</v>
      </c>
      <c r="F120" s="38">
        <v>197030</v>
      </c>
      <c r="G120" s="35">
        <v>4207780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14.911147011308563</v>
      </c>
      <c r="D121" s="65">
        <v>15.218793182865038</v>
      </c>
      <c r="E121" s="65">
        <v>15.313942751615881</v>
      </c>
      <c r="F121" s="66">
        <v>15.147997232259552</v>
      </c>
      <c r="G121" s="67">
        <v>14.956581702111022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4266.8899999999994</v>
      </c>
      <c r="D123" s="60">
        <v>4277.95</v>
      </c>
      <c r="E123" s="60">
        <v>4242.4500000000007</v>
      </c>
      <c r="F123" s="61">
        <v>12787.29</v>
      </c>
      <c r="G123" s="68">
        <v>282401.54000000004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4333</v>
      </c>
      <c r="D124" s="37">
        <v>4342</v>
      </c>
      <c r="E124" s="37">
        <v>4332</v>
      </c>
      <c r="F124" s="38">
        <v>13007</v>
      </c>
      <c r="G124" s="35">
        <v>281333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1.0154937202505807</v>
      </c>
      <c r="D125" s="58">
        <v>1.0149721244988839</v>
      </c>
      <c r="E125" s="58">
        <v>1.0211080861294768</v>
      </c>
      <c r="F125" s="70">
        <v>1.017181904844576</v>
      </c>
      <c r="G125" s="71">
        <v>0.9962162387641369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collapsed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278.70999999999998</v>
      </c>
      <c r="D128" s="37">
        <v>283.60000000000002</v>
      </c>
      <c r="E128" s="37">
        <v>283</v>
      </c>
      <c r="F128" s="37">
        <v>845.31</v>
      </c>
      <c r="G128" s="35">
        <v>16081.5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278.70999999999998</v>
      </c>
      <c r="D129" s="37">
        <v>283.60000000000002</v>
      </c>
      <c r="E129" s="37">
        <v>283</v>
      </c>
      <c r="F129" s="38">
        <v>845.31</v>
      </c>
      <c r="G129" s="35">
        <v>16081.5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7.9</v>
      </c>
      <c r="D131" s="37">
        <v>8</v>
      </c>
      <c r="E131" s="37">
        <v>8</v>
      </c>
      <c r="F131" s="38">
        <v>23.9</v>
      </c>
      <c r="G131" s="35">
        <v>488.76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35.279746835443035</v>
      </c>
      <c r="D132" s="37">
        <v>35.450000000000003</v>
      </c>
      <c r="E132" s="37">
        <v>35.375</v>
      </c>
      <c r="F132" s="38">
        <v>35.368619246861925</v>
      </c>
      <c r="G132" s="35">
        <v>32.902651608151238</v>
      </c>
    </row>
    <row r="133" spans="1:7" ht="22.5" hidden="1" customHeight="1" outlineLevel="1" collapsed="1" thickBot="1" x14ac:dyDescent="0.25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0.02</v>
      </c>
      <c r="D134" s="39">
        <v>0</v>
      </c>
      <c r="E134" s="39">
        <v>0</v>
      </c>
      <c r="F134" s="28">
        <v>0.02</v>
      </c>
      <c r="G134" s="29">
        <v>300.20999999999998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176.72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350.69</v>
      </c>
      <c r="D136" s="37">
        <v>321.64</v>
      </c>
      <c r="E136" s="37">
        <v>332.5</v>
      </c>
      <c r="F136" s="38">
        <v>1004.8299999999999</v>
      </c>
      <c r="G136" s="35">
        <v>17927.66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43.726932668329177</v>
      </c>
      <c r="D137" s="65">
        <v>40.204999999999998</v>
      </c>
      <c r="E137" s="65">
        <v>41.5625</v>
      </c>
      <c r="F137" s="66">
        <v>41.833055786844291</v>
      </c>
      <c r="G137" s="67">
        <v>37.589709181640913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135.61000000000001</v>
      </c>
      <c r="D139" s="60">
        <v>133.14000000000001</v>
      </c>
      <c r="E139" s="60">
        <v>134.97999999999999</v>
      </c>
      <c r="F139" s="61">
        <v>403.73</v>
      </c>
      <c r="G139" s="62">
        <v>8859.99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31.297022847911379</v>
      </c>
      <c r="D140" s="39">
        <v>30.66328880700139</v>
      </c>
      <c r="E140" s="39">
        <v>31.158818097876271</v>
      </c>
      <c r="F140" s="39">
        <v>31.039440301376182</v>
      </c>
      <c r="G140" s="77">
        <v>31.492892764090954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65216</v>
      </c>
      <c r="D141" s="78">
        <v>66948</v>
      </c>
      <c r="E141" s="78">
        <v>67494</v>
      </c>
      <c r="F141" s="38">
        <v>199658</v>
      </c>
      <c r="G141" s="79">
        <v>4234830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15.051003923378721</v>
      </c>
      <c r="D142" s="39">
        <v>15.418701059419622</v>
      </c>
      <c r="E142" s="39">
        <v>15.5803324099723</v>
      </c>
      <c r="F142" s="39">
        <v>15.350042284923502</v>
      </c>
      <c r="G142" s="77">
        <v>15.052731105131642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198</v>
      </c>
      <c r="D143" s="37">
        <v>210</v>
      </c>
      <c r="E143" s="37">
        <v>241</v>
      </c>
      <c r="F143" s="38">
        <v>649</v>
      </c>
      <c r="G143" s="43">
        <v>16915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4.5695822755596582E-2</v>
      </c>
      <c r="D144" s="39">
        <v>4.8364808843850762E-2</v>
      </c>
      <c r="E144" s="39">
        <v>5.5632502308402589E-2</v>
      </c>
      <c r="F144" s="28">
        <v>4.9896209733220571E-2</v>
      </c>
      <c r="G144" s="77">
        <v>6.0124478820472539E-2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196</v>
      </c>
      <c r="D145" s="82">
        <v>170</v>
      </c>
      <c r="E145" s="82">
        <v>198</v>
      </c>
      <c r="F145" s="83">
        <v>564</v>
      </c>
      <c r="G145" s="84">
        <v>14480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66">
        <v>0</v>
      </c>
      <c r="D153" s="166">
        <v>1690</v>
      </c>
      <c r="E153" s="166">
        <v>1568</v>
      </c>
      <c r="F153" s="90">
        <v>3258</v>
      </c>
      <c r="G153" s="43">
        <v>78322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0</v>
      </c>
      <c r="D154" s="219"/>
      <c r="E154" s="220"/>
      <c r="F154" s="90">
        <v>0</v>
      </c>
      <c r="G154" s="43">
        <v>23887.140167236299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0</v>
      </c>
      <c r="D155" s="219"/>
      <c r="E155" s="220"/>
      <c r="F155" s="37">
        <v>0</v>
      </c>
      <c r="G155" s="43">
        <v>1130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66">
        <v>1690</v>
      </c>
      <c r="D156" s="166">
        <v>1294</v>
      </c>
      <c r="E156" s="166">
        <v>1052</v>
      </c>
      <c r="F156" s="90">
        <v>4036</v>
      </c>
      <c r="G156" s="43">
        <v>64672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0</v>
      </c>
      <c r="D157" s="219"/>
      <c r="E157" s="220"/>
      <c r="F157" s="90">
        <v>0</v>
      </c>
      <c r="G157" s="43">
        <v>28630.5300598145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0</v>
      </c>
      <c r="D158" s="219"/>
      <c r="E158" s="220"/>
      <c r="F158" s="37">
        <v>0</v>
      </c>
      <c r="G158" s="43">
        <v>1303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66">
        <v>2304</v>
      </c>
      <c r="D159" s="166">
        <v>2068</v>
      </c>
      <c r="E159" s="166">
        <v>2170</v>
      </c>
      <c r="F159" s="91">
        <v>6542</v>
      </c>
      <c r="G159" s="43">
        <v>36348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13836</v>
      </c>
      <c r="D168" s="213"/>
      <c r="E168" s="213"/>
      <c r="F168" s="214"/>
      <c r="G168" s="92">
        <v>231859.67022705081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0</v>
      </c>
      <c r="D170" s="213"/>
      <c r="E170" s="213"/>
      <c r="F170" s="214"/>
      <c r="G170" s="92">
        <v>2433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241213.179595947</v>
      </c>
      <c r="D171" s="216"/>
      <c r="E171" s="216"/>
      <c r="F171" s="216"/>
      <c r="G171" s="217"/>
      <c r="H171" s="97">
        <v>-3495</v>
      </c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  <c r="H172" s="12">
        <v>40522</v>
      </c>
      <c r="I172" s="12">
        <v>3495</v>
      </c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67" t="s">
        <v>178</v>
      </c>
      <c r="E175" s="167" t="s">
        <v>179</v>
      </c>
      <c r="F175" s="167" t="s">
        <v>180</v>
      </c>
      <c r="G175" s="103" t="s">
        <v>181</v>
      </c>
    </row>
    <row r="176" spans="1:10" ht="37.5" hidden="1" customHeight="1" outlineLevel="1" x14ac:dyDescent="0.2">
      <c r="A176" s="208" t="s">
        <v>355</v>
      </c>
      <c r="B176" s="209"/>
      <c r="C176" s="209"/>
      <c r="D176" s="104">
        <v>10</v>
      </c>
      <c r="E176" s="105" t="s">
        <v>216</v>
      </c>
      <c r="F176" s="105" t="s">
        <v>205</v>
      </c>
      <c r="G176" s="106">
        <v>75</v>
      </c>
    </row>
    <row r="177" spans="1:10" ht="30.75" hidden="1" customHeight="1" outlineLevel="1" x14ac:dyDescent="0.2">
      <c r="A177" s="208" t="s">
        <v>336</v>
      </c>
      <c r="B177" s="209"/>
      <c r="C177" s="209"/>
      <c r="D177" s="104">
        <v>15</v>
      </c>
      <c r="E177" s="105" t="s">
        <v>233</v>
      </c>
      <c r="F177" s="105" t="s">
        <v>184</v>
      </c>
      <c r="G177" s="106">
        <v>40</v>
      </c>
    </row>
    <row r="178" spans="1:10" ht="30.75" hidden="1" customHeight="1" outlineLevel="1" x14ac:dyDescent="0.2">
      <c r="A178" s="208" t="s">
        <v>185</v>
      </c>
      <c r="B178" s="209"/>
      <c r="C178" s="209"/>
      <c r="D178" s="104" t="s">
        <v>185</v>
      </c>
      <c r="E178" s="105" t="s">
        <v>185</v>
      </c>
      <c r="F178" s="105" t="s">
        <v>185</v>
      </c>
      <c r="G178" s="106" t="s">
        <v>185</v>
      </c>
    </row>
    <row r="179" spans="1:10" ht="30.75" hidden="1" customHeight="1" outlineLevel="1" x14ac:dyDescent="0.2">
      <c r="A179" s="208" t="s">
        <v>185</v>
      </c>
      <c r="B179" s="209"/>
      <c r="C179" s="209"/>
      <c r="D179" s="104" t="s">
        <v>185</v>
      </c>
      <c r="E179" s="105" t="s">
        <v>185</v>
      </c>
      <c r="F179" s="105" t="s">
        <v>185</v>
      </c>
      <c r="G179" s="106" t="s">
        <v>185</v>
      </c>
    </row>
    <row r="180" spans="1:10" ht="30.75" hidden="1" customHeight="1" outlineLevel="1" x14ac:dyDescent="0.2">
      <c r="A180" s="208" t="s">
        <v>185</v>
      </c>
      <c r="B180" s="209"/>
      <c r="C180" s="209"/>
      <c r="D180" s="104" t="s">
        <v>185</v>
      </c>
      <c r="E180" s="105" t="s">
        <v>185</v>
      </c>
      <c r="F180" s="105" t="s">
        <v>185</v>
      </c>
      <c r="G180" s="106" t="s">
        <v>185</v>
      </c>
    </row>
    <row r="181" spans="1:10" ht="38.25" hidden="1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115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67" t="s">
        <v>189</v>
      </c>
      <c r="E193" s="167" t="s">
        <v>190</v>
      </c>
      <c r="F193" s="167" t="s">
        <v>191</v>
      </c>
      <c r="G193" s="167" t="s">
        <v>179</v>
      </c>
      <c r="H193" s="167" t="s">
        <v>192</v>
      </c>
      <c r="I193" s="167" t="s">
        <v>193</v>
      </c>
      <c r="J193" s="110" t="s">
        <v>194</v>
      </c>
    </row>
    <row r="194" spans="1:10" ht="32.25" hidden="1" customHeight="1" outlineLevel="2" x14ac:dyDescent="0.2">
      <c r="A194" s="208" t="s">
        <v>185</v>
      </c>
      <c r="B194" s="209"/>
      <c r="C194" s="209"/>
      <c r="D194" s="131" t="s">
        <v>185</v>
      </c>
      <c r="E194" s="131" t="s">
        <v>185</v>
      </c>
      <c r="F194" s="104" t="s">
        <v>185</v>
      </c>
      <c r="G194" s="132" t="s">
        <v>185</v>
      </c>
      <c r="H194" s="104" t="s">
        <v>185</v>
      </c>
      <c r="I194" s="104"/>
      <c r="J194" s="133" t="s">
        <v>185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0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185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1" sqref="H171:I17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356</v>
      </c>
      <c r="B2" s="248" t="s">
        <v>1</v>
      </c>
      <c r="C2" s="249"/>
      <c r="D2" s="248" t="s">
        <v>357</v>
      </c>
      <c r="E2" s="249"/>
      <c r="F2" s="250">
        <v>44485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272200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4324</v>
      </c>
      <c r="D7" s="19">
        <v>4400</v>
      </c>
      <c r="E7" s="19">
        <v>4441</v>
      </c>
      <c r="F7" s="20">
        <v>13165</v>
      </c>
      <c r="G7" s="21">
        <v>294498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550.15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25.85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4.4000000000000004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21.45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416.97999572753901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25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-2728.40123271942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11.949999809265099</v>
      </c>
      <c r="D20" s="244"/>
      <c r="E20" s="244"/>
      <c r="F20" s="245"/>
      <c r="G20" s="35">
        <v>96.469998359680204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1</v>
      </c>
      <c r="D21" s="238"/>
      <c r="E21" s="238"/>
      <c r="F21" s="239"/>
      <c r="G21" s="35">
        <v>6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6820.100001335145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3626</v>
      </c>
      <c r="D27" s="37">
        <v>4400</v>
      </c>
      <c r="E27" s="37">
        <v>4132</v>
      </c>
      <c r="F27" s="38">
        <v>12158</v>
      </c>
      <c r="G27" s="35">
        <v>258446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44</v>
      </c>
      <c r="D28" s="37">
        <v>78</v>
      </c>
      <c r="E28" s="37">
        <v>52</v>
      </c>
      <c r="F28" s="38">
        <v>174</v>
      </c>
      <c r="G28" s="35">
        <v>3932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4.3499999999999996</v>
      </c>
      <c r="D29" s="39">
        <v>4.13</v>
      </c>
      <c r="E29" s="39">
        <v>4.22</v>
      </c>
      <c r="F29" s="28">
        <v>12.7</v>
      </c>
      <c r="G29" s="29">
        <v>261.64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833.56321839080465</v>
      </c>
      <c r="D30" s="37">
        <v>1065.3753026634383</v>
      </c>
      <c r="E30" s="37">
        <v>979.14691943127968</v>
      </c>
      <c r="F30" s="37">
        <v>957.32283464566933</v>
      </c>
      <c r="G30" s="35">
        <v>987.79238648524699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846.719970703125</v>
      </c>
      <c r="D35" s="39">
        <v>479.60000610351602</v>
      </c>
      <c r="E35" s="39">
        <v>232.169998168945</v>
      </c>
      <c r="F35" s="28">
        <v>1558.4899749755862</v>
      </c>
      <c r="G35" s="29">
        <v>46305.610046386697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33</v>
      </c>
      <c r="D36" s="37">
        <v>19</v>
      </c>
      <c r="E36" s="37">
        <v>9</v>
      </c>
      <c r="F36" s="38">
        <v>61</v>
      </c>
      <c r="G36" s="35">
        <v>1832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7.72</v>
      </c>
      <c r="D37" s="39">
        <v>8</v>
      </c>
      <c r="E37" s="39">
        <v>4.78</v>
      </c>
      <c r="F37" s="28">
        <v>20.5</v>
      </c>
      <c r="G37" s="29">
        <v>454.32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4472.719970703125</v>
      </c>
      <c r="D39" s="37">
        <v>4879.6000061035156</v>
      </c>
      <c r="E39" s="37">
        <v>4364.1699981689453</v>
      </c>
      <c r="F39" s="42">
        <v>13716.489974975586</v>
      </c>
      <c r="G39" s="43">
        <v>304751.61004638672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4460</v>
      </c>
      <c r="D40" s="37">
        <v>4560</v>
      </c>
      <c r="E40" s="37">
        <v>4134</v>
      </c>
      <c r="F40" s="38">
        <v>13154</v>
      </c>
      <c r="G40" s="35">
        <v>300416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44212.433567047083</v>
      </c>
      <c r="D41" s="232"/>
      <c r="E41" s="232"/>
      <c r="F41" s="232"/>
      <c r="G41" s="233"/>
      <c r="H41" s="44"/>
    </row>
    <row r="42" spans="1:8" ht="22.5" hidden="1" customHeight="1" outlineLevel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4244</v>
      </c>
      <c r="D43" s="37">
        <v>4416</v>
      </c>
      <c r="E43" s="37">
        <v>4331</v>
      </c>
      <c r="F43" s="38">
        <v>12991</v>
      </c>
      <c r="G43" s="35">
        <v>294706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6.52</v>
      </c>
      <c r="D44" s="39">
        <v>6.77</v>
      </c>
      <c r="E44" s="39">
        <v>6.63</v>
      </c>
      <c r="F44" s="28">
        <v>19.919999999999998</v>
      </c>
      <c r="G44" s="29">
        <v>452.68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650.92024539877309</v>
      </c>
      <c r="D45" s="37">
        <v>652.28951255539152</v>
      </c>
      <c r="E45" s="37">
        <v>653.2428355957768</v>
      </c>
      <c r="F45" s="38">
        <v>652.15863453815268</v>
      </c>
      <c r="G45" s="35">
        <v>651.02500662719797</v>
      </c>
    </row>
    <row r="46" spans="1:8" ht="22.5" hidden="1" customHeight="1" outlineLevel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83.060001373291001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3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403.95360000000005</v>
      </c>
      <c r="D61" s="219"/>
      <c r="E61" s="219"/>
      <c r="F61" s="219"/>
      <c r="G61" s="230"/>
    </row>
    <row r="62" spans="1:7" ht="22.5" hidden="1" customHeight="1" outlineLevel="1" x14ac:dyDescent="0.2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4235.3</v>
      </c>
      <c r="D64" s="37">
        <v>4351.54</v>
      </c>
      <c r="E64" s="37">
        <v>4346.04</v>
      </c>
      <c r="F64" s="37">
        <v>12932.880000000001</v>
      </c>
      <c r="G64" s="35">
        <v>293474.28999999998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0.922646926833944</v>
      </c>
      <c r="D65" s="50">
        <v>0.92364087118390081</v>
      </c>
      <c r="E65" s="50">
        <v>0.92416632288959866</v>
      </c>
      <c r="F65" s="50">
        <v>0.92349152012270497</v>
      </c>
      <c r="G65" s="51">
        <v>0.93332608868907485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325.22000000000003</v>
      </c>
      <c r="D66" s="37">
        <v>329.12</v>
      </c>
      <c r="E66" s="37">
        <v>326.03999999999996</v>
      </c>
      <c r="F66" s="38">
        <v>980.38</v>
      </c>
      <c r="G66" s="35">
        <v>19013.690000000002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7.0848165075658234E-2</v>
      </c>
      <c r="D67" s="50">
        <v>6.9857724742055788E-2</v>
      </c>
      <c r="E67" s="50">
        <v>6.933097438470992E-2</v>
      </c>
      <c r="F67" s="50">
        <v>7.0005491158805888E-2</v>
      </c>
      <c r="G67" s="51">
        <v>6.046857773894463E-2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29.86</v>
      </c>
      <c r="D68" s="37">
        <v>30.63</v>
      </c>
      <c r="E68" s="37">
        <v>30.58</v>
      </c>
      <c r="F68" s="38">
        <v>91.07</v>
      </c>
      <c r="G68" s="35">
        <v>1951.2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6.5049080903977442E-3</v>
      </c>
      <c r="D69" s="50">
        <v>6.5014040740434143E-3</v>
      </c>
      <c r="E69" s="50">
        <v>6.5027027256914166E-3</v>
      </c>
      <c r="F69" s="50">
        <v>6.5029887184892094E-3</v>
      </c>
      <c r="G69" s="51">
        <v>6.2053335719804382E-3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109.1</v>
      </c>
      <c r="D73" s="37">
        <v>111.8</v>
      </c>
      <c r="E73" s="37">
        <v>112.6</v>
      </c>
      <c r="F73" s="38">
        <v>333.5</v>
      </c>
      <c r="G73" s="35">
        <v>16658.900000000001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4.7718604569789012E-2</v>
      </c>
      <c r="D74" s="50">
        <v>4.7634873158302865E-2</v>
      </c>
      <c r="E74" s="50">
        <v>4.8065840810716208E-2</v>
      </c>
      <c r="F74" s="50">
        <v>4.7807040177982679E-2</v>
      </c>
      <c r="G74" s="51">
        <v>0.10657300758650322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2001.75</v>
      </c>
      <c r="D75" s="37">
        <v>2054.87</v>
      </c>
      <c r="E75" s="37">
        <v>2051.19</v>
      </c>
      <c r="F75" s="38">
        <v>6107.8099999999995</v>
      </c>
      <c r="G75" s="35">
        <v>129085.56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0.87553360859372276</v>
      </c>
      <c r="D76" s="50">
        <v>0.87552300363865665</v>
      </c>
      <c r="E76" s="50">
        <v>0.87559655428537286</v>
      </c>
      <c r="F76" s="50">
        <v>0.87555117861914344</v>
      </c>
      <c r="G76" s="51">
        <v>0.82580700797699813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160.5</v>
      </c>
      <c r="D77" s="37">
        <v>165</v>
      </c>
      <c r="E77" s="37">
        <v>163.5</v>
      </c>
      <c r="F77" s="38">
        <v>489</v>
      </c>
      <c r="G77" s="35">
        <v>9593.25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7.0200146961055324E-2</v>
      </c>
      <c r="D78" s="50">
        <v>7.0301914768514967E-2</v>
      </c>
      <c r="E78" s="50">
        <v>6.9793649845045297E-2</v>
      </c>
      <c r="F78" s="50">
        <v>7.0097879001599792E-2</v>
      </c>
      <c r="G78" s="51">
        <v>6.1371489415821087E-2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14.97</v>
      </c>
      <c r="D79" s="37">
        <v>15.35</v>
      </c>
      <c r="E79" s="37">
        <v>15.33</v>
      </c>
      <c r="F79" s="38">
        <v>45.65</v>
      </c>
      <c r="G79" s="35">
        <v>976.73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6.5476398754330117E-3</v>
      </c>
      <c r="D80" s="50">
        <v>6.5402084345254829E-3</v>
      </c>
      <c r="E80" s="50">
        <v>6.543955058865715E-3</v>
      </c>
      <c r="F80" s="50">
        <v>6.5439022012740902E-3</v>
      </c>
      <c r="G80" s="51">
        <v>6.2484950206775523E-3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106.2</v>
      </c>
      <c r="D84" s="37">
        <v>109</v>
      </c>
      <c r="E84" s="37">
        <v>109</v>
      </c>
      <c r="F84" s="38">
        <v>324.2</v>
      </c>
      <c r="G84" s="35">
        <v>16297.4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4.6092549673185608E-2</v>
      </c>
      <c r="D85" s="50">
        <v>4.6103025458175254E-2</v>
      </c>
      <c r="E85" s="50">
        <v>4.6185657870205593E-2</v>
      </c>
      <c r="F85" s="50">
        <v>4.6127338202172054E-2</v>
      </c>
      <c r="G85" s="51">
        <v>0.1030667307342292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2018.25</v>
      </c>
      <c r="D86" s="37">
        <v>2075.87</v>
      </c>
      <c r="E86" s="37">
        <v>2073.25</v>
      </c>
      <c r="F86" s="38">
        <v>6167.37</v>
      </c>
      <c r="G86" s="35">
        <v>131432.43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0.87595375120439589</v>
      </c>
      <c r="D87" s="50">
        <v>0.87801731612717659</v>
      </c>
      <c r="E87" s="50">
        <v>0.87848087320553891</v>
      </c>
      <c r="F87" s="50">
        <v>0.87749648922865475</v>
      </c>
      <c r="G87" s="51">
        <v>0.83119459990890732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164.72</v>
      </c>
      <c r="D88" s="37">
        <v>164.12</v>
      </c>
      <c r="E88" s="37">
        <v>162.54</v>
      </c>
      <c r="F88" s="38">
        <v>491.38</v>
      </c>
      <c r="G88" s="35">
        <v>9420.44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7.1491193805716877E-2</v>
      </c>
      <c r="D89" s="50">
        <v>6.9416775579777268E-2</v>
      </c>
      <c r="E89" s="50">
        <v>6.8871714038745105E-2</v>
      </c>
      <c r="F89" s="50">
        <v>6.9913792244859052E-2</v>
      </c>
      <c r="G89" s="51">
        <v>5.9576003097301544E-2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14.89</v>
      </c>
      <c r="D90" s="37">
        <v>15.28</v>
      </c>
      <c r="E90" s="37">
        <v>15.25</v>
      </c>
      <c r="F90" s="38">
        <v>45.42</v>
      </c>
      <c r="G90" s="35">
        <v>974.47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6.462505316701824E-3</v>
      </c>
      <c r="D91" s="50">
        <v>6.4628828348708058E-3</v>
      </c>
      <c r="E91" s="50">
        <v>6.4617548855104151E-3</v>
      </c>
      <c r="F91" s="50">
        <v>6.4623803243141729E-3</v>
      </c>
      <c r="G91" s="51">
        <v>6.1626662595619134E-3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1235.25</v>
      </c>
      <c r="D96" s="37">
        <v>1234.69</v>
      </c>
      <c r="E96" s="37">
        <v>1234.93</v>
      </c>
      <c r="F96" s="38">
        <v>3704.87</v>
      </c>
      <c r="G96" s="35">
        <v>80904.070000000007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1237.1199999999999</v>
      </c>
      <c r="D97" s="37">
        <v>1238.25</v>
      </c>
      <c r="E97" s="37">
        <v>1236.75</v>
      </c>
      <c r="F97" s="38">
        <v>3712.12</v>
      </c>
      <c r="G97" s="35">
        <v>81895.97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1232.56</v>
      </c>
      <c r="D98" s="37">
        <v>1232.94</v>
      </c>
      <c r="E98" s="37">
        <v>1233.06</v>
      </c>
      <c r="F98" s="38">
        <v>3698.56</v>
      </c>
      <c r="G98" s="35">
        <v>82017.77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2464.1999999999998</v>
      </c>
      <c r="D99" s="37">
        <v>2506.4</v>
      </c>
      <c r="E99" s="37">
        <v>2518.6</v>
      </c>
      <c r="F99" s="38">
        <v>7489.2000000000007</v>
      </c>
      <c r="G99" s="35">
        <v>169023.1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0.6651137808271681</v>
      </c>
      <c r="D100" s="55">
        <v>0.67633058814640523</v>
      </c>
      <c r="E100" s="55">
        <v>0.67983178306709779</v>
      </c>
      <c r="F100" s="56">
        <v>0.67375883334607833</v>
      </c>
      <c r="G100" s="57">
        <v>0.69040361075037804</v>
      </c>
      <c r="H100" s="44"/>
      <c r="I100" s="44"/>
      <c r="J100" s="44"/>
    </row>
    <row r="101" spans="1:10" ht="22.5" hidden="1" customHeight="1" outlineLevel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1038</v>
      </c>
      <c r="D102" s="37">
        <v>1036.9000000000001</v>
      </c>
      <c r="E102" s="37">
        <v>1037</v>
      </c>
      <c r="F102" s="38">
        <v>3111.9</v>
      </c>
      <c r="G102" s="35">
        <v>71118.8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1036.3</v>
      </c>
      <c r="D103" s="37">
        <v>1035</v>
      </c>
      <c r="E103" s="37">
        <v>1035.3</v>
      </c>
      <c r="F103" s="38">
        <v>3106.6000000000004</v>
      </c>
      <c r="G103" s="35">
        <v>70101.399999999994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1045.2</v>
      </c>
      <c r="D104" s="37">
        <v>1045</v>
      </c>
      <c r="E104" s="37">
        <v>1045.2</v>
      </c>
      <c r="F104" s="38">
        <v>3135.3999999999996</v>
      </c>
      <c r="G104" s="35">
        <v>70779.7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2277</v>
      </c>
      <c r="D105" s="37">
        <v>2308.5</v>
      </c>
      <c r="E105" s="37">
        <v>2330.8000000000002</v>
      </c>
      <c r="F105" s="38">
        <v>6916.3</v>
      </c>
      <c r="G105" s="35">
        <v>153861.9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0.72992466741464979</v>
      </c>
      <c r="D106" s="55">
        <v>0.74063973820141804</v>
      </c>
      <c r="E106" s="55">
        <v>0.74765036086607861</v>
      </c>
      <c r="F106" s="56">
        <v>0.73940281593773727</v>
      </c>
      <c r="G106" s="57">
        <v>0.72576402158680253</v>
      </c>
    </row>
    <row r="107" spans="1:10" ht="22.5" hidden="1" customHeight="1" outlineLevel="1" x14ac:dyDescent="0.2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238.06</v>
      </c>
      <c r="D108" s="37">
        <v>200.39999999999998</v>
      </c>
      <c r="E108" s="37">
        <v>240</v>
      </c>
      <c r="F108" s="38">
        <v>678.46</v>
      </c>
      <c r="G108" s="35">
        <v>17841.73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5.02109170674091E-2</v>
      </c>
      <c r="D109" s="55">
        <v>4.162080209350142E-2</v>
      </c>
      <c r="E109" s="55">
        <v>4.9490658638182049E-2</v>
      </c>
      <c r="F109" s="56">
        <v>4.7097289229808062E-2</v>
      </c>
      <c r="G109" s="57">
        <v>5.5257227805565447E-2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4501.5</v>
      </c>
      <c r="D110" s="37">
        <v>4614.5</v>
      </c>
      <c r="E110" s="37">
        <v>4611</v>
      </c>
      <c r="F110" s="38">
        <v>13727</v>
      </c>
      <c r="G110" s="35">
        <v>305057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57.94</v>
      </c>
      <c r="D111" s="37">
        <v>57</v>
      </c>
      <c r="E111" s="37">
        <v>59</v>
      </c>
      <c r="F111" s="38">
        <v>173.94</v>
      </c>
      <c r="G111" s="35">
        <v>3599.97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0.6596155283298385</v>
      </c>
      <c r="D112" s="58">
        <v>0.67633721151788562</v>
      </c>
      <c r="E112" s="58">
        <v>0.67587771758249493</v>
      </c>
      <c r="F112" s="58">
        <v>0.6706091272603808</v>
      </c>
      <c r="G112" s="59">
        <v>0.66778715737618843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4501.5</v>
      </c>
      <c r="D114" s="60">
        <v>4614.5</v>
      </c>
      <c r="E114" s="60">
        <v>4611</v>
      </c>
      <c r="F114" s="61">
        <v>13727</v>
      </c>
      <c r="G114" s="62">
        <v>305057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3794</v>
      </c>
      <c r="D115" s="37">
        <v>4194</v>
      </c>
      <c r="E115" s="37">
        <v>4498</v>
      </c>
      <c r="F115" s="38">
        <v>12486</v>
      </c>
      <c r="G115" s="35">
        <v>284484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4324</v>
      </c>
      <c r="D116" s="37">
        <v>4400</v>
      </c>
      <c r="E116" s="37">
        <v>4441</v>
      </c>
      <c r="F116" s="38">
        <v>13165</v>
      </c>
      <c r="G116" s="35">
        <v>294498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0.96056869932244804</v>
      </c>
      <c r="D117" s="55">
        <v>0.95351609058402864</v>
      </c>
      <c r="E117" s="55">
        <v>0.96313164172630661</v>
      </c>
      <c r="F117" s="55">
        <v>0.95905878924746846</v>
      </c>
      <c r="G117" s="63">
        <v>0.96538679656588766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</v>
      </c>
      <c r="D118" s="37">
        <v>5</v>
      </c>
      <c r="E118" s="37">
        <v>2</v>
      </c>
      <c r="F118" s="38">
        <v>10</v>
      </c>
      <c r="G118" s="35">
        <v>77033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6.9380203515263643E-4</v>
      </c>
      <c r="D119" s="46">
        <v>1.1363636363636363E-3</v>
      </c>
      <c r="E119" s="46">
        <v>4.5034902049088043E-4</v>
      </c>
      <c r="F119" s="47">
        <v>7.5958982149639193E-4</v>
      </c>
      <c r="G119" s="48">
        <v>0.26157393259037415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65920</v>
      </c>
      <c r="D120" s="37">
        <v>67550</v>
      </c>
      <c r="E120" s="37">
        <v>68930</v>
      </c>
      <c r="F120" s="38">
        <v>202400</v>
      </c>
      <c r="G120" s="35">
        <v>4410180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15.245143385753931</v>
      </c>
      <c r="D121" s="65">
        <v>15.352272727272727</v>
      </c>
      <c r="E121" s="65">
        <v>15.521278991218194</v>
      </c>
      <c r="F121" s="66">
        <v>15.374097987086973</v>
      </c>
      <c r="G121" s="67">
        <v>14.975246011857466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4265.16</v>
      </c>
      <c r="D123" s="60">
        <v>4382.17</v>
      </c>
      <c r="E123" s="60">
        <v>4376.62</v>
      </c>
      <c r="F123" s="61">
        <v>13023.95</v>
      </c>
      <c r="G123" s="68">
        <v>295425.49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4324</v>
      </c>
      <c r="D124" s="37">
        <v>4400</v>
      </c>
      <c r="E124" s="37">
        <v>4441</v>
      </c>
      <c r="F124" s="38">
        <v>13165</v>
      </c>
      <c r="G124" s="35">
        <v>294498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1.0137954965347138</v>
      </c>
      <c r="D125" s="58">
        <v>1.0040687604542955</v>
      </c>
      <c r="E125" s="58">
        <v>1.0147099816753569</v>
      </c>
      <c r="F125" s="70">
        <v>1.0108300477197778</v>
      </c>
      <c r="G125" s="71">
        <v>0.99686049433310586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283</v>
      </c>
      <c r="D128" s="37">
        <v>256.19</v>
      </c>
      <c r="E128" s="37">
        <v>253.68</v>
      </c>
      <c r="F128" s="37">
        <v>792.87000000000012</v>
      </c>
      <c r="G128" s="35">
        <v>16874.37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283</v>
      </c>
      <c r="D129" s="37">
        <v>256.19</v>
      </c>
      <c r="E129" s="37">
        <v>253.68</v>
      </c>
      <c r="F129" s="38">
        <v>792.87000000000012</v>
      </c>
      <c r="G129" s="35">
        <v>16874.37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7.78</v>
      </c>
      <c r="E131" s="37">
        <v>7.23</v>
      </c>
      <c r="F131" s="38">
        <v>23.01</v>
      </c>
      <c r="G131" s="35">
        <v>511.77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35.375</v>
      </c>
      <c r="D132" s="37">
        <v>32.929305912596398</v>
      </c>
      <c r="E132" s="37">
        <v>35.087136929460577</v>
      </c>
      <c r="F132" s="38">
        <v>34.457627118644069</v>
      </c>
      <c r="G132" s="35">
        <v>32.972565801043437</v>
      </c>
    </row>
    <row r="133" spans="1:7" ht="22.5" hidden="1" customHeight="1" outlineLevel="1" x14ac:dyDescent="0.2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0.22</v>
      </c>
      <c r="D134" s="39">
        <v>0</v>
      </c>
      <c r="E134" s="39">
        <v>0</v>
      </c>
      <c r="F134" s="28">
        <v>0.22</v>
      </c>
      <c r="G134" s="29">
        <v>300.43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200.72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314.69</v>
      </c>
      <c r="D136" s="37">
        <v>319.64</v>
      </c>
      <c r="E136" s="37">
        <v>324.52999999999997</v>
      </c>
      <c r="F136" s="38">
        <v>958.8599999999999</v>
      </c>
      <c r="G136" s="35">
        <v>18886.52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38.283454987834546</v>
      </c>
      <c r="D137" s="65">
        <v>39.954999999999998</v>
      </c>
      <c r="E137" s="65">
        <v>40.566249999999997</v>
      </c>
      <c r="F137" s="66">
        <v>39.589595375722539</v>
      </c>
      <c r="G137" s="67">
        <v>37.686361368851642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133.37</v>
      </c>
      <c r="D139" s="60">
        <v>136.31</v>
      </c>
      <c r="E139" s="60">
        <v>136.64999999999998</v>
      </c>
      <c r="F139" s="61">
        <v>406.33</v>
      </c>
      <c r="G139" s="62">
        <v>9266.32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30.844125809435706</v>
      </c>
      <c r="D140" s="39">
        <v>30.979545454545455</v>
      </c>
      <c r="E140" s="39">
        <v>30.770096825039399</v>
      </c>
      <c r="F140" s="39">
        <v>30.864413216862893</v>
      </c>
      <c r="G140" s="77">
        <v>31.46479772358386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66511</v>
      </c>
      <c r="D141" s="78">
        <v>68455</v>
      </c>
      <c r="E141" s="78">
        <v>70182</v>
      </c>
      <c r="F141" s="38">
        <v>205148</v>
      </c>
      <c r="G141" s="79">
        <v>4439978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15.381822386679001</v>
      </c>
      <c r="D142" s="39">
        <v>15.557954545454546</v>
      </c>
      <c r="E142" s="39">
        <v>15.803197478045485</v>
      </c>
      <c r="F142" s="39">
        <v>15.582833270034181</v>
      </c>
      <c r="G142" s="77">
        <v>15.076428362841174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240</v>
      </c>
      <c r="D143" s="37">
        <v>251</v>
      </c>
      <c r="E143" s="37">
        <v>265</v>
      </c>
      <c r="F143" s="38">
        <v>756</v>
      </c>
      <c r="G143" s="43">
        <v>17671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5.5504162812210912E-2</v>
      </c>
      <c r="D144" s="39">
        <v>5.7045454545454545E-2</v>
      </c>
      <c r="E144" s="39">
        <v>5.9671245215041656E-2</v>
      </c>
      <c r="F144" s="28">
        <v>5.7424990505127234E-2</v>
      </c>
      <c r="G144" s="77">
        <v>6.0003803081854545E-2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184</v>
      </c>
      <c r="D145" s="82">
        <v>204</v>
      </c>
      <c r="E145" s="82">
        <v>172</v>
      </c>
      <c r="F145" s="83">
        <v>560</v>
      </c>
      <c r="G145" s="84">
        <v>15040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69">
        <v>0</v>
      </c>
      <c r="D153" s="169">
        <v>2282</v>
      </c>
      <c r="E153" s="169">
        <v>1454</v>
      </c>
      <c r="F153" s="90">
        <v>3736</v>
      </c>
      <c r="G153" s="43">
        <v>82058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0</v>
      </c>
      <c r="D154" s="219"/>
      <c r="E154" s="220"/>
      <c r="F154" s="90">
        <v>0</v>
      </c>
      <c r="G154" s="43">
        <v>23887.140167236299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0</v>
      </c>
      <c r="D155" s="219"/>
      <c r="E155" s="220"/>
      <c r="F155" s="37">
        <v>0</v>
      </c>
      <c r="G155" s="43">
        <v>1130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69">
        <v>1402</v>
      </c>
      <c r="D156" s="169">
        <v>1020</v>
      </c>
      <c r="E156" s="169">
        <v>1144</v>
      </c>
      <c r="F156" s="90">
        <v>3566</v>
      </c>
      <c r="G156" s="43">
        <v>68238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1142.28002929688</v>
      </c>
      <c r="D157" s="219"/>
      <c r="E157" s="220"/>
      <c r="F157" s="90">
        <v>1142.28002929688</v>
      </c>
      <c r="G157" s="43">
        <v>29772.810089111299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50</v>
      </c>
      <c r="D158" s="219"/>
      <c r="E158" s="220"/>
      <c r="F158" s="37">
        <v>50</v>
      </c>
      <c r="G158" s="43">
        <v>1353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69">
        <v>2242</v>
      </c>
      <c r="D159" s="169">
        <v>2130</v>
      </c>
      <c r="E159" s="169">
        <v>2074</v>
      </c>
      <c r="F159" s="91">
        <v>6446</v>
      </c>
      <c r="G159" s="43">
        <v>42794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14890.28002929688</v>
      </c>
      <c r="D168" s="213"/>
      <c r="E168" s="213"/>
      <c r="F168" s="214"/>
      <c r="G168" s="92">
        <v>246749.9502563476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50</v>
      </c>
      <c r="D170" s="213"/>
      <c r="E170" s="213"/>
      <c r="F170" s="214"/>
      <c r="G170" s="92">
        <v>2483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239487.89956665013</v>
      </c>
      <c r="D171" s="216"/>
      <c r="E171" s="216"/>
      <c r="F171" s="216"/>
      <c r="G171" s="217"/>
      <c r="H171" s="97"/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68" t="s">
        <v>178</v>
      </c>
      <c r="E175" s="168" t="s">
        <v>179</v>
      </c>
      <c r="F175" s="168" t="s">
        <v>180</v>
      </c>
      <c r="G175" s="103" t="s">
        <v>181</v>
      </c>
    </row>
    <row r="176" spans="1:10" ht="37.5" hidden="1" customHeight="1" outlineLevel="1" x14ac:dyDescent="0.2">
      <c r="A176" s="208" t="s">
        <v>358</v>
      </c>
      <c r="B176" s="209"/>
      <c r="C176" s="209"/>
      <c r="D176" s="104" t="s">
        <v>228</v>
      </c>
      <c r="E176" s="105" t="s">
        <v>233</v>
      </c>
      <c r="F176" s="105" t="s">
        <v>184</v>
      </c>
      <c r="G176" s="106">
        <v>491</v>
      </c>
    </row>
    <row r="177" spans="1:10" ht="30.75" hidden="1" customHeight="1" outlineLevel="1" x14ac:dyDescent="0.2">
      <c r="A177" s="208" t="s">
        <v>359</v>
      </c>
      <c r="B177" s="209"/>
      <c r="C177" s="209"/>
      <c r="D177" s="104">
        <v>14</v>
      </c>
      <c r="E177" s="105" t="s">
        <v>233</v>
      </c>
      <c r="F177" s="105" t="s">
        <v>184</v>
      </c>
      <c r="G177" s="106">
        <v>95</v>
      </c>
    </row>
    <row r="178" spans="1:10" ht="30.75" hidden="1" customHeight="1" outlineLevel="1" x14ac:dyDescent="0.2">
      <c r="A178" s="208" t="s">
        <v>360</v>
      </c>
      <c r="B178" s="209"/>
      <c r="C178" s="209"/>
      <c r="D178" s="104" t="s">
        <v>230</v>
      </c>
      <c r="E178" s="105" t="s">
        <v>231</v>
      </c>
      <c r="F178" s="105" t="s">
        <v>184</v>
      </c>
      <c r="G178" s="106">
        <v>287</v>
      </c>
    </row>
    <row r="179" spans="1:10" ht="30.75" hidden="1" customHeight="1" outlineLevel="1" x14ac:dyDescent="0.2">
      <c r="A179" s="208" t="s">
        <v>185</v>
      </c>
      <c r="B179" s="209"/>
      <c r="C179" s="209"/>
      <c r="D179" s="104" t="s">
        <v>185</v>
      </c>
      <c r="E179" s="105" t="s">
        <v>185</v>
      </c>
      <c r="F179" s="105" t="s">
        <v>185</v>
      </c>
      <c r="G179" s="106" t="s">
        <v>185</v>
      </c>
    </row>
    <row r="180" spans="1:10" ht="30.75" hidden="1" customHeight="1" outlineLevel="1" x14ac:dyDescent="0.2">
      <c r="A180" s="208" t="s">
        <v>185</v>
      </c>
      <c r="B180" s="209"/>
      <c r="C180" s="209"/>
      <c r="D180" s="104" t="s">
        <v>185</v>
      </c>
      <c r="E180" s="105" t="s">
        <v>185</v>
      </c>
      <c r="F180" s="105" t="s">
        <v>185</v>
      </c>
      <c r="G180" s="106" t="s">
        <v>185</v>
      </c>
    </row>
    <row r="181" spans="1:10" ht="38.25" hidden="1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873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68" t="s">
        <v>189</v>
      </c>
      <c r="E193" s="168" t="s">
        <v>190</v>
      </c>
      <c r="F193" s="168" t="s">
        <v>191</v>
      </c>
      <c r="G193" s="168" t="s">
        <v>179</v>
      </c>
      <c r="H193" s="168" t="s">
        <v>192</v>
      </c>
      <c r="I193" s="168" t="s">
        <v>193</v>
      </c>
      <c r="J193" s="110" t="s">
        <v>194</v>
      </c>
    </row>
    <row r="194" spans="1:10" ht="32.25" hidden="1" customHeight="1" outlineLevel="2" x14ac:dyDescent="0.2">
      <c r="A194" s="208" t="s">
        <v>185</v>
      </c>
      <c r="B194" s="209"/>
      <c r="C194" s="209"/>
      <c r="D194" s="131" t="s">
        <v>185</v>
      </c>
      <c r="E194" s="131" t="s">
        <v>185</v>
      </c>
      <c r="F194" s="104" t="s">
        <v>185</v>
      </c>
      <c r="G194" s="132" t="s">
        <v>185</v>
      </c>
      <c r="H194" s="104" t="s">
        <v>185</v>
      </c>
      <c r="I194" s="104"/>
      <c r="J194" s="133" t="s">
        <v>185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0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185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J164" sqref="J164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361</v>
      </c>
      <c r="B2" s="248" t="s">
        <v>1</v>
      </c>
      <c r="C2" s="249"/>
      <c r="D2" s="248" t="s">
        <v>362</v>
      </c>
      <c r="E2" s="249"/>
      <c r="F2" s="250">
        <v>44486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283800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4401</v>
      </c>
      <c r="D7" s="19">
        <v>4386</v>
      </c>
      <c r="E7" s="19">
        <v>4352</v>
      </c>
      <c r="F7" s="20">
        <v>13139</v>
      </c>
      <c r="G7" s="21">
        <v>307637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574.15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25.85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4.4000000000000004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21.45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416.97999572753901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25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-2728.40123271942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96.469998359680204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6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6820.1000013351404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2366</v>
      </c>
      <c r="D27" s="37">
        <v>4574</v>
      </c>
      <c r="E27" s="37">
        <v>4800</v>
      </c>
      <c r="F27" s="38">
        <v>11740</v>
      </c>
      <c r="G27" s="35">
        <v>270186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52</v>
      </c>
      <c r="D28" s="37">
        <v>70</v>
      </c>
      <c r="E28" s="37">
        <v>61</v>
      </c>
      <c r="F28" s="38">
        <v>183</v>
      </c>
      <c r="G28" s="35">
        <v>4115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2.25</v>
      </c>
      <c r="D29" s="39">
        <v>4.4800000000000004</v>
      </c>
      <c r="E29" s="39">
        <v>4.62</v>
      </c>
      <c r="F29" s="28">
        <v>11.350000000000001</v>
      </c>
      <c r="G29" s="29">
        <v>272.99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1051.5555555555557</v>
      </c>
      <c r="D30" s="37">
        <v>1020.9821428571428</v>
      </c>
      <c r="E30" s="37">
        <v>1038.9610389610389</v>
      </c>
      <c r="F30" s="37">
        <v>1034.361233480176</v>
      </c>
      <c r="G30" s="35">
        <v>989.72856148576864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563.63000488281295</v>
      </c>
      <c r="D35" s="39">
        <v>645.78997802734398</v>
      </c>
      <c r="E35" s="39">
        <v>154.61000061035199</v>
      </c>
      <c r="F35" s="28">
        <v>1364.0299835205089</v>
      </c>
      <c r="G35" s="29">
        <v>47669.639953613303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22</v>
      </c>
      <c r="D36" s="37">
        <v>26</v>
      </c>
      <c r="E36" s="37">
        <v>6</v>
      </c>
      <c r="F36" s="38">
        <v>54</v>
      </c>
      <c r="G36" s="35">
        <v>1886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4.92</v>
      </c>
      <c r="D37" s="39">
        <v>7.02</v>
      </c>
      <c r="E37" s="39">
        <v>2.0699999999999998</v>
      </c>
      <c r="F37" s="28">
        <v>14.01</v>
      </c>
      <c r="G37" s="29">
        <v>468.33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2929.630004882813</v>
      </c>
      <c r="D39" s="37">
        <v>5219.7899780273437</v>
      </c>
      <c r="E39" s="37">
        <v>4954.6100006103516</v>
      </c>
      <c r="F39" s="42">
        <v>13104.02998352051</v>
      </c>
      <c r="G39" s="43">
        <v>317855.63995361328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4982</v>
      </c>
      <c r="D40" s="37">
        <v>4302</v>
      </c>
      <c r="E40" s="37">
        <v>4242</v>
      </c>
      <c r="F40" s="38">
        <v>13526</v>
      </c>
      <c r="G40" s="35">
        <v>313942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43790.463565826409</v>
      </c>
      <c r="D41" s="232"/>
      <c r="E41" s="232"/>
      <c r="F41" s="232"/>
      <c r="G41" s="233"/>
      <c r="H41" s="44"/>
    </row>
    <row r="42" spans="1:8" ht="22.5" hidden="1" customHeight="1" outlineLevel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4899</v>
      </c>
      <c r="D43" s="37">
        <v>4332</v>
      </c>
      <c r="E43" s="37">
        <v>4058</v>
      </c>
      <c r="F43" s="38">
        <v>13289</v>
      </c>
      <c r="G43" s="35">
        <v>307995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7.53</v>
      </c>
      <c r="D44" s="39">
        <v>6.65</v>
      </c>
      <c r="E44" s="39">
        <v>6.22</v>
      </c>
      <c r="F44" s="28">
        <v>20.399999999999999</v>
      </c>
      <c r="G44" s="29">
        <v>473.08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650.59760956175296</v>
      </c>
      <c r="D45" s="37">
        <v>651.42857142857144</v>
      </c>
      <c r="E45" s="37">
        <v>652.41157556270105</v>
      </c>
      <c r="F45" s="38">
        <v>651.42156862745105</v>
      </c>
      <c r="G45" s="35">
        <v>651.04210704320622</v>
      </c>
    </row>
    <row r="46" spans="1:8" ht="22.5" hidden="1" customHeight="1" outlineLevel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26.5100002288818</v>
      </c>
      <c r="D59" s="219"/>
      <c r="E59" s="219"/>
      <c r="F59" s="220"/>
      <c r="G59" s="35">
        <v>109.57000160217299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1</v>
      </c>
      <c r="D60" s="219"/>
      <c r="E60" s="219"/>
      <c r="F60" s="220"/>
      <c r="G60" s="35">
        <v>4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384.44800000000009</v>
      </c>
      <c r="D61" s="219"/>
      <c r="E61" s="219"/>
      <c r="F61" s="219"/>
      <c r="G61" s="230"/>
    </row>
    <row r="62" spans="1:7" ht="22.5" hidden="1" customHeight="1" outlineLevel="1" x14ac:dyDescent="0.2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4497.45</v>
      </c>
      <c r="D64" s="37">
        <v>4325</v>
      </c>
      <c r="E64" s="37">
        <v>4249.4400000000005</v>
      </c>
      <c r="F64" s="37">
        <v>13071.890000000001</v>
      </c>
      <c r="G64" s="35">
        <v>306546.18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0.95671087758857254</v>
      </c>
      <c r="D65" s="50">
        <v>0.92110447347964519</v>
      </c>
      <c r="E65" s="50">
        <v>0.92862418761991761</v>
      </c>
      <c r="F65" s="50">
        <v>0.93554678274262371</v>
      </c>
      <c r="G65" s="51">
        <v>0.93342056938054929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172.93</v>
      </c>
      <c r="D66" s="37">
        <v>339.90999999999997</v>
      </c>
      <c r="E66" s="37">
        <v>296.89999999999998</v>
      </c>
      <c r="F66" s="38">
        <v>809.7399999999999</v>
      </c>
      <c r="G66" s="35">
        <v>19823.43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3.6786181516501988E-2</v>
      </c>
      <c r="D67" s="50">
        <v>7.2391357590859226E-2</v>
      </c>
      <c r="E67" s="50">
        <v>6.4881142292714689E-2</v>
      </c>
      <c r="F67" s="50">
        <v>5.7952572417455467E-2</v>
      </c>
      <c r="G67" s="51">
        <v>6.036153286162451E-2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30.57</v>
      </c>
      <c r="D68" s="37">
        <v>30.54</v>
      </c>
      <c r="E68" s="37">
        <v>29.72</v>
      </c>
      <c r="F68" s="38">
        <v>90.83</v>
      </c>
      <c r="G68" s="35">
        <v>2042.03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6.5029408949254944E-3</v>
      </c>
      <c r="D69" s="50">
        <v>6.5041689294955754E-3</v>
      </c>
      <c r="E69" s="50">
        <v>6.4946700873677347E-3</v>
      </c>
      <c r="F69" s="50">
        <v>6.5006448399208151E-3</v>
      </c>
      <c r="G69" s="51">
        <v>6.217897757826123E-3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116.1</v>
      </c>
      <c r="D73" s="37">
        <v>110.6</v>
      </c>
      <c r="E73" s="37">
        <v>109.9</v>
      </c>
      <c r="F73" s="38">
        <v>336.6</v>
      </c>
      <c r="G73" s="35">
        <v>16995.5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4.9610084392693085E-2</v>
      </c>
      <c r="D74" s="50">
        <v>4.7283143089222351E-2</v>
      </c>
      <c r="E74" s="50">
        <v>4.8436714941778973E-2</v>
      </c>
      <c r="F74" s="50">
        <v>4.84435738865246E-2</v>
      </c>
      <c r="G74" s="51">
        <v>0.10409908005335938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2122.06</v>
      </c>
      <c r="D75" s="37">
        <v>2042.75</v>
      </c>
      <c r="E75" s="37">
        <v>1996.13</v>
      </c>
      <c r="F75" s="38">
        <v>6160.94</v>
      </c>
      <c r="G75" s="35">
        <v>135246.5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0.90676637111419722</v>
      </c>
      <c r="D76" s="50">
        <v>0.87330597238254037</v>
      </c>
      <c r="E76" s="50">
        <v>0.87976323745890139</v>
      </c>
      <c r="F76" s="50">
        <v>0.88668434967452414</v>
      </c>
      <c r="G76" s="51">
        <v>0.82839788358310551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86.78</v>
      </c>
      <c r="D77" s="37">
        <v>170.44</v>
      </c>
      <c r="E77" s="37">
        <v>148.09</v>
      </c>
      <c r="F77" s="38">
        <v>405.31000000000006</v>
      </c>
      <c r="G77" s="35">
        <v>9998.56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3.7081508385856214E-2</v>
      </c>
      <c r="D78" s="50">
        <v>7.2865632080714809E-2</v>
      </c>
      <c r="E78" s="50">
        <v>6.5268363200437191E-2</v>
      </c>
      <c r="F78" s="50">
        <v>5.8332337884573045E-2</v>
      </c>
      <c r="G78" s="51">
        <v>6.1242146324516314E-2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15.31</v>
      </c>
      <c r="D79" s="37">
        <v>15.31</v>
      </c>
      <c r="E79" s="37">
        <v>14.82</v>
      </c>
      <c r="F79" s="38">
        <v>45.44</v>
      </c>
      <c r="G79" s="35">
        <v>1022.17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6.5420361072534988E-3</v>
      </c>
      <c r="D80" s="50">
        <v>6.5452524475225517E-3</v>
      </c>
      <c r="E80" s="50">
        <v>6.5316843988822964E-3</v>
      </c>
      <c r="F80" s="50">
        <v>6.5397385543781274E-3</v>
      </c>
      <c r="G80" s="51">
        <v>6.2608900390187022E-3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112.6</v>
      </c>
      <c r="D84" s="37">
        <v>107.9</v>
      </c>
      <c r="E84" s="37">
        <v>106.1</v>
      </c>
      <c r="F84" s="38">
        <v>326.60000000000002</v>
      </c>
      <c r="G84" s="35">
        <v>16624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4.7697716778921498E-2</v>
      </c>
      <c r="D85" s="50">
        <v>4.5791160056867619E-2</v>
      </c>
      <c r="E85" s="50">
        <v>4.5988071708450359E-2</v>
      </c>
      <c r="F85" s="50">
        <v>4.6496596750932845E-2</v>
      </c>
      <c r="G85" s="51">
        <v>0.10066067042162133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2146.69</v>
      </c>
      <c r="D86" s="37">
        <v>2063.75</v>
      </c>
      <c r="E86" s="37">
        <v>2037.31</v>
      </c>
      <c r="F86" s="38">
        <v>6247.75</v>
      </c>
      <c r="G86" s="35">
        <v>137680.18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0.90934468589825046</v>
      </c>
      <c r="D87" s="50">
        <v>0.87582489867804025</v>
      </c>
      <c r="E87" s="50">
        <v>0.88305333055931201</v>
      </c>
      <c r="F87" s="50">
        <v>0.88946452036325985</v>
      </c>
      <c r="G87" s="51">
        <v>0.83367295612184189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86.15</v>
      </c>
      <c r="D88" s="37">
        <v>169.47</v>
      </c>
      <c r="E88" s="37">
        <v>148.81</v>
      </c>
      <c r="F88" s="38">
        <v>404.43</v>
      </c>
      <c r="G88" s="35">
        <v>9824.8700000000008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3.6493412970729021E-2</v>
      </c>
      <c r="D89" s="50">
        <v>7.1920555095804958E-2</v>
      </c>
      <c r="E89" s="50">
        <v>6.4500329415028271E-2</v>
      </c>
      <c r="F89" s="50">
        <v>5.7576909442681477E-2</v>
      </c>
      <c r="G89" s="51">
        <v>5.9490976961337511E-2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15.26</v>
      </c>
      <c r="D90" s="37">
        <v>15.23</v>
      </c>
      <c r="E90" s="37">
        <v>14.9</v>
      </c>
      <c r="F90" s="38">
        <v>45.39</v>
      </c>
      <c r="G90" s="35">
        <v>1019.86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6.4641843520989528E-3</v>
      </c>
      <c r="D91" s="50">
        <v>6.4633861692872455E-3</v>
      </c>
      <c r="E91" s="50">
        <v>6.4582683172093348E-3</v>
      </c>
      <c r="F91" s="50">
        <v>6.461973443125664E-3</v>
      </c>
      <c r="G91" s="51">
        <v>6.1753964951993942E-3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1235.19</v>
      </c>
      <c r="D96" s="37">
        <v>1234.56</v>
      </c>
      <c r="E96" s="37">
        <v>1235.6300000000001</v>
      </c>
      <c r="F96" s="38">
        <v>3705.38</v>
      </c>
      <c r="G96" s="35">
        <v>84609.45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1237.94</v>
      </c>
      <c r="D97" s="37">
        <v>1237.25</v>
      </c>
      <c r="E97" s="37">
        <v>1237.3800000000001</v>
      </c>
      <c r="F97" s="38">
        <v>3712.57</v>
      </c>
      <c r="G97" s="35">
        <v>85608.54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1233.44</v>
      </c>
      <c r="D98" s="37">
        <v>1232.75</v>
      </c>
      <c r="E98" s="37">
        <v>1232.8800000000001</v>
      </c>
      <c r="F98" s="38">
        <v>3699.07</v>
      </c>
      <c r="G98" s="35">
        <v>85716.84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2527.4</v>
      </c>
      <c r="D99" s="37">
        <v>2515.1</v>
      </c>
      <c r="E99" s="37">
        <v>2491</v>
      </c>
      <c r="F99" s="38">
        <v>7533.5</v>
      </c>
      <c r="G99" s="35">
        <v>176556.6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0.68187030057438547</v>
      </c>
      <c r="D100" s="55">
        <v>0.6789200336882113</v>
      </c>
      <c r="E100" s="55">
        <v>0.67217321615050629</v>
      </c>
      <c r="F100" s="56">
        <v>0.67765462327134429</v>
      </c>
      <c r="G100" s="57">
        <v>0.68984983403782918</v>
      </c>
      <c r="H100" s="44"/>
      <c r="I100" s="44"/>
      <c r="J100" s="44"/>
    </row>
    <row r="101" spans="1:10" ht="22.5" hidden="1" customHeight="1" outlineLevel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1037.4000000000001</v>
      </c>
      <c r="D102" s="37">
        <v>1037.7</v>
      </c>
      <c r="E102" s="37">
        <v>1036.2</v>
      </c>
      <c r="F102" s="38">
        <v>3111.3</v>
      </c>
      <c r="G102" s="35">
        <v>74230.100000000006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1036.4000000000001</v>
      </c>
      <c r="D103" s="37">
        <v>1034.9000000000001</v>
      </c>
      <c r="E103" s="37">
        <v>1035.4000000000001</v>
      </c>
      <c r="F103" s="38">
        <v>3106.7000000000003</v>
      </c>
      <c r="G103" s="35">
        <v>73208.100000000006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1045.5</v>
      </c>
      <c r="D104" s="37">
        <v>1044.8</v>
      </c>
      <c r="E104" s="37">
        <v>1044.4000000000001</v>
      </c>
      <c r="F104" s="38">
        <v>3134.7000000000003</v>
      </c>
      <c r="G104" s="35">
        <v>73914.399999999994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2340.1999999999998</v>
      </c>
      <c r="D105" s="37">
        <v>2344.6999999999998</v>
      </c>
      <c r="E105" s="37">
        <v>2278.1</v>
      </c>
      <c r="F105" s="38">
        <v>6963</v>
      </c>
      <c r="G105" s="35">
        <v>160824.9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0.75023242394126877</v>
      </c>
      <c r="D106" s="55">
        <v>0.75213318791300421</v>
      </c>
      <c r="E106" s="55">
        <v>0.73109756097560963</v>
      </c>
      <c r="F106" s="56">
        <v>0.74449089567718407</v>
      </c>
      <c r="G106" s="57">
        <v>0.7265552787724201</v>
      </c>
    </row>
    <row r="107" spans="1:10" ht="22.5" hidden="1" customHeight="1" outlineLevel="1" x14ac:dyDescent="0.2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248.60000000000002</v>
      </c>
      <c r="D108" s="37">
        <v>278.33999999999997</v>
      </c>
      <c r="E108" s="37">
        <v>261.2</v>
      </c>
      <c r="F108" s="38">
        <v>788.1400000000001</v>
      </c>
      <c r="G108" s="35">
        <v>18629.870000000003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5.1072397074533649E-2</v>
      </c>
      <c r="D109" s="55">
        <v>5.7273961891435868E-2</v>
      </c>
      <c r="E109" s="55">
        <v>5.4769243672810379E-2</v>
      </c>
      <c r="F109" s="56">
        <v>5.4367605973855766E-2</v>
      </c>
      <c r="G109" s="57">
        <v>5.521900282024949E-2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4617.5</v>
      </c>
      <c r="D110" s="37">
        <v>4581.5</v>
      </c>
      <c r="E110" s="37">
        <v>4509</v>
      </c>
      <c r="F110" s="38">
        <v>13708</v>
      </c>
      <c r="G110" s="35">
        <v>318765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63</v>
      </c>
      <c r="D111" s="37">
        <v>63.06</v>
      </c>
      <c r="E111" s="37">
        <v>60</v>
      </c>
      <c r="F111" s="38">
        <v>186.06</v>
      </c>
      <c r="G111" s="35">
        <v>3786.03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0.67647054514662597</v>
      </c>
      <c r="D112" s="58">
        <v>0.67158118781112763</v>
      </c>
      <c r="E112" s="58">
        <v>0.66096052560214258</v>
      </c>
      <c r="F112" s="58">
        <v>0.66967208149403112</v>
      </c>
      <c r="G112" s="59">
        <v>0.66786799727786661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4617.5</v>
      </c>
      <c r="D114" s="60">
        <v>4581.5</v>
      </c>
      <c r="E114" s="60">
        <v>4509</v>
      </c>
      <c r="F114" s="61">
        <v>13708</v>
      </c>
      <c r="G114" s="62">
        <v>318765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4494</v>
      </c>
      <c r="D115" s="37">
        <v>4204</v>
      </c>
      <c r="E115" s="37">
        <v>4308</v>
      </c>
      <c r="F115" s="38">
        <v>13006</v>
      </c>
      <c r="G115" s="35">
        <v>297490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4401</v>
      </c>
      <c r="D116" s="37">
        <v>4386</v>
      </c>
      <c r="E116" s="37">
        <v>4352</v>
      </c>
      <c r="F116" s="38">
        <v>13139</v>
      </c>
      <c r="G116" s="35">
        <v>307637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0.95311315646995132</v>
      </c>
      <c r="D117" s="55">
        <v>0.9573283858998145</v>
      </c>
      <c r="E117" s="55">
        <v>0.96518074961188738</v>
      </c>
      <c r="F117" s="55">
        <v>0.95849139188794863</v>
      </c>
      <c r="G117" s="63">
        <v>0.96509027026179162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3</v>
      </c>
      <c r="F118" s="38">
        <v>11</v>
      </c>
      <c r="G118" s="35">
        <v>77044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9.0888434446716659E-4</v>
      </c>
      <c r="D119" s="46">
        <v>9.1199270405836752E-4</v>
      </c>
      <c r="E119" s="46">
        <v>6.8933823529411769E-4</v>
      </c>
      <c r="F119" s="47">
        <v>8.3720222239135403E-4</v>
      </c>
      <c r="G119" s="48">
        <v>0.25043801623341794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67840</v>
      </c>
      <c r="D120" s="37">
        <v>68990</v>
      </c>
      <c r="E120" s="37">
        <v>67300</v>
      </c>
      <c r="F120" s="38">
        <v>204130</v>
      </c>
      <c r="G120" s="35">
        <v>4614310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15.414678482163145</v>
      </c>
      <c r="D121" s="65">
        <v>15.729594163246695</v>
      </c>
      <c r="E121" s="65">
        <v>15.464154411764707</v>
      </c>
      <c r="F121" s="66">
        <v>15.53618996879519</v>
      </c>
      <c r="G121" s="67">
        <v>14.999203606848331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4528.0199999999995</v>
      </c>
      <c r="D123" s="60">
        <v>4355.54</v>
      </c>
      <c r="E123" s="60">
        <v>4279.1600000000008</v>
      </c>
      <c r="F123" s="61">
        <v>13162.720000000001</v>
      </c>
      <c r="G123" s="68">
        <v>308588.21000000002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4401</v>
      </c>
      <c r="D124" s="37">
        <v>4386</v>
      </c>
      <c r="E124" s="37">
        <v>4352</v>
      </c>
      <c r="F124" s="38">
        <v>13139</v>
      </c>
      <c r="G124" s="35">
        <v>307637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0.97194800376323431</v>
      </c>
      <c r="D125" s="58">
        <v>1.0069933923233398</v>
      </c>
      <c r="E125" s="58">
        <v>1.0170220323614914</v>
      </c>
      <c r="F125" s="70">
        <v>0.998197940851131</v>
      </c>
      <c r="G125" s="71">
        <v>0.99691754263716026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77.63</v>
      </c>
      <c r="D128" s="37">
        <v>219.9</v>
      </c>
      <c r="E128" s="37">
        <v>282.97000000000003</v>
      </c>
      <c r="F128" s="37">
        <v>580.5</v>
      </c>
      <c r="G128" s="35">
        <v>17454.87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77.63</v>
      </c>
      <c r="D129" s="37">
        <v>219.9</v>
      </c>
      <c r="E129" s="37">
        <v>282.97000000000003</v>
      </c>
      <c r="F129" s="38">
        <v>580.5</v>
      </c>
      <c r="G129" s="35">
        <v>17454.87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3.85</v>
      </c>
      <c r="D131" s="37">
        <v>8</v>
      </c>
      <c r="E131" s="37">
        <v>8</v>
      </c>
      <c r="F131" s="38">
        <v>19.850000000000001</v>
      </c>
      <c r="G131" s="35">
        <v>531.62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20.16363636363636</v>
      </c>
      <c r="D132" s="37">
        <v>27.487500000000001</v>
      </c>
      <c r="E132" s="37">
        <v>35.371250000000003</v>
      </c>
      <c r="F132" s="38">
        <v>29.244332493702768</v>
      </c>
      <c r="G132" s="35">
        <v>32.833358413904669</v>
      </c>
    </row>
    <row r="133" spans="1:7" ht="22.5" hidden="1" customHeight="1" outlineLevel="1" x14ac:dyDescent="0.2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300.43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2.88</v>
      </c>
      <c r="D135" s="39">
        <v>8</v>
      </c>
      <c r="E135" s="39">
        <v>8</v>
      </c>
      <c r="F135" s="28">
        <v>18.88</v>
      </c>
      <c r="G135" s="29">
        <v>219.6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92.03</v>
      </c>
      <c r="D136" s="37">
        <v>340.97</v>
      </c>
      <c r="E136" s="37">
        <v>331.79</v>
      </c>
      <c r="F136" s="38">
        <v>764.79</v>
      </c>
      <c r="G136" s="35">
        <v>19651.310000000001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31.954861111111114</v>
      </c>
      <c r="D137" s="65">
        <v>42.621250000000003</v>
      </c>
      <c r="E137" s="65">
        <v>41.473750000000003</v>
      </c>
      <c r="F137" s="66">
        <v>40.507944915254235</v>
      </c>
      <c r="G137" s="67">
        <v>37.788800646116577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129.11000000000001</v>
      </c>
      <c r="D139" s="60">
        <v>132.88999999999999</v>
      </c>
      <c r="E139" s="60">
        <v>134.01</v>
      </c>
      <c r="F139" s="61">
        <v>396.01</v>
      </c>
      <c r="G139" s="62">
        <v>9662.33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29.336514428538973</v>
      </c>
      <c r="D140" s="39">
        <v>30.298677610579116</v>
      </c>
      <c r="E140" s="39">
        <v>30.792738970588236</v>
      </c>
      <c r="F140" s="39">
        <v>30.140041099018191</v>
      </c>
      <c r="G140" s="77">
        <v>31.408218127208364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68456</v>
      </c>
      <c r="D141" s="78">
        <v>69846</v>
      </c>
      <c r="E141" s="78">
        <v>68377</v>
      </c>
      <c r="F141" s="38">
        <v>206679</v>
      </c>
      <c r="G141" s="79">
        <v>4646657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15.554646671211088</v>
      </c>
      <c r="D142" s="39">
        <v>15.924760601915185</v>
      </c>
      <c r="E142" s="39">
        <v>15.711626838235293</v>
      </c>
      <c r="F142" s="39">
        <v>15.730192556511151</v>
      </c>
      <c r="G142" s="77">
        <v>15.104350256958689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265</v>
      </c>
      <c r="D143" s="37">
        <v>267</v>
      </c>
      <c r="E143" s="37">
        <v>268</v>
      </c>
      <c r="F143" s="38">
        <v>800</v>
      </c>
      <c r="G143" s="43">
        <v>18471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6.0213587820949786E-2</v>
      </c>
      <c r="D144" s="39">
        <v>6.0875512995896032E-2</v>
      </c>
      <c r="E144" s="39">
        <v>6.158088235294118E-2</v>
      </c>
      <c r="F144" s="28">
        <v>6.0887434355734835E-2</v>
      </c>
      <c r="G144" s="77">
        <v>6.0041542467258492E-2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200</v>
      </c>
      <c r="D145" s="82">
        <v>208</v>
      </c>
      <c r="E145" s="82">
        <v>222</v>
      </c>
      <c r="F145" s="83">
        <v>630</v>
      </c>
      <c r="G145" s="84">
        <v>15670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70">
        <v>0</v>
      </c>
      <c r="D153" s="170">
        <v>1680</v>
      </c>
      <c r="E153" s="170">
        <v>1558</v>
      </c>
      <c r="F153" s="90">
        <v>3238</v>
      </c>
      <c r="G153" s="43">
        <v>85296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0</v>
      </c>
      <c r="D154" s="219"/>
      <c r="E154" s="220"/>
      <c r="F154" s="90">
        <v>0</v>
      </c>
      <c r="G154" s="43">
        <v>23887.140167236299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0</v>
      </c>
      <c r="D155" s="219"/>
      <c r="E155" s="220"/>
      <c r="F155" s="37">
        <v>0</v>
      </c>
      <c r="G155" s="43">
        <v>1130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70">
        <v>1920</v>
      </c>
      <c r="D156" s="170">
        <v>1804</v>
      </c>
      <c r="E156" s="170">
        <v>216</v>
      </c>
      <c r="F156" s="90">
        <v>3940</v>
      </c>
      <c r="G156" s="43">
        <v>72178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1310.92004394531</v>
      </c>
      <c r="D157" s="219"/>
      <c r="E157" s="220"/>
      <c r="F157" s="90">
        <v>1310.92004394531</v>
      </c>
      <c r="G157" s="43">
        <v>31083.730133056601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59</v>
      </c>
      <c r="D158" s="219"/>
      <c r="E158" s="220"/>
      <c r="F158" s="37">
        <v>59</v>
      </c>
      <c r="G158" s="43">
        <v>1412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70">
        <v>2094</v>
      </c>
      <c r="D159" s="170">
        <v>2548</v>
      </c>
      <c r="E159" s="170">
        <v>2038</v>
      </c>
      <c r="F159" s="91">
        <v>6680</v>
      </c>
      <c r="G159" s="43">
        <v>49474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15168.920043945311</v>
      </c>
      <c r="D168" s="213"/>
      <c r="E168" s="213"/>
      <c r="F168" s="214"/>
      <c r="G168" s="92">
        <v>261918.87030029291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59</v>
      </c>
      <c r="D170" s="213"/>
      <c r="E170" s="213"/>
      <c r="F170" s="214"/>
      <c r="G170" s="92">
        <v>2542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237457.9795227047</v>
      </c>
      <c r="D171" s="216"/>
      <c r="E171" s="216"/>
      <c r="F171" s="216"/>
      <c r="G171" s="217"/>
      <c r="H171" s="97"/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71" t="s">
        <v>178</v>
      </c>
      <c r="E175" s="171" t="s">
        <v>179</v>
      </c>
      <c r="F175" s="171" t="s">
        <v>180</v>
      </c>
      <c r="G175" s="103" t="s">
        <v>181</v>
      </c>
    </row>
    <row r="176" spans="1:10" ht="37.5" hidden="1" customHeight="1" outlineLevel="1" x14ac:dyDescent="0.2">
      <c r="A176" s="208" t="s">
        <v>363</v>
      </c>
      <c r="B176" s="209"/>
      <c r="C176" s="209"/>
      <c r="D176" s="104">
        <v>16</v>
      </c>
      <c r="E176" s="105" t="s">
        <v>208</v>
      </c>
      <c r="F176" s="105" t="s">
        <v>184</v>
      </c>
      <c r="G176" s="106">
        <v>123</v>
      </c>
    </row>
    <row r="177" spans="1:10" ht="30.75" hidden="1" customHeight="1" outlineLevel="1" x14ac:dyDescent="0.2">
      <c r="A177" s="208" t="s">
        <v>364</v>
      </c>
      <c r="B177" s="209"/>
      <c r="C177" s="209"/>
      <c r="D177" s="104">
        <v>16</v>
      </c>
      <c r="E177" s="105" t="s">
        <v>365</v>
      </c>
      <c r="F177" s="105" t="s">
        <v>184</v>
      </c>
      <c r="G177" s="106">
        <v>90</v>
      </c>
    </row>
    <row r="178" spans="1:10" ht="30.75" hidden="1" customHeight="1" outlineLevel="1" x14ac:dyDescent="0.2">
      <c r="A178" s="208" t="s">
        <v>366</v>
      </c>
      <c r="B178" s="209"/>
      <c r="C178" s="209"/>
      <c r="D178" s="104">
        <v>23</v>
      </c>
      <c r="E178" s="105" t="s">
        <v>231</v>
      </c>
      <c r="F178" s="105" t="s">
        <v>184</v>
      </c>
      <c r="G178" s="106">
        <v>17</v>
      </c>
    </row>
    <row r="179" spans="1:10" ht="30.75" hidden="1" customHeight="1" outlineLevel="1" x14ac:dyDescent="0.2">
      <c r="A179" s="208" t="s">
        <v>182</v>
      </c>
      <c r="B179" s="209"/>
      <c r="C179" s="209"/>
      <c r="D179" s="104">
        <v>3</v>
      </c>
      <c r="E179" s="105" t="s">
        <v>183</v>
      </c>
      <c r="F179" s="105" t="s">
        <v>184</v>
      </c>
      <c r="G179" s="106">
        <v>22</v>
      </c>
    </row>
    <row r="180" spans="1:10" ht="30.75" hidden="1" customHeight="1" outlineLevel="1" x14ac:dyDescent="0.2">
      <c r="A180" s="208" t="s">
        <v>182</v>
      </c>
      <c r="B180" s="209"/>
      <c r="C180" s="209"/>
      <c r="D180" s="104">
        <v>6</v>
      </c>
      <c r="E180" s="105" t="s">
        <v>183</v>
      </c>
      <c r="F180" s="105" t="s">
        <v>184</v>
      </c>
      <c r="G180" s="106">
        <v>35</v>
      </c>
    </row>
    <row r="181" spans="1:10" ht="38.25" hidden="1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287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71" t="s">
        <v>189</v>
      </c>
      <c r="E193" s="171" t="s">
        <v>190</v>
      </c>
      <c r="F193" s="171" t="s">
        <v>191</v>
      </c>
      <c r="G193" s="171" t="s">
        <v>179</v>
      </c>
      <c r="H193" s="171" t="s">
        <v>192</v>
      </c>
      <c r="I193" s="171" t="s">
        <v>193</v>
      </c>
      <c r="J193" s="110" t="s">
        <v>194</v>
      </c>
    </row>
    <row r="194" spans="1:10" ht="32.25" hidden="1" customHeight="1" outlineLevel="2" x14ac:dyDescent="0.2">
      <c r="A194" s="208" t="s">
        <v>185</v>
      </c>
      <c r="B194" s="209"/>
      <c r="C194" s="209"/>
      <c r="D194" s="131" t="s">
        <v>185</v>
      </c>
      <c r="E194" s="131" t="s">
        <v>185</v>
      </c>
      <c r="F194" s="104" t="s">
        <v>185</v>
      </c>
      <c r="G194" s="132" t="s">
        <v>185</v>
      </c>
      <c r="H194" s="104" t="s">
        <v>185</v>
      </c>
      <c r="I194" s="104"/>
      <c r="J194" s="133" t="s">
        <v>185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0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185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1" sqref="H171:I17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367</v>
      </c>
      <c r="B2" s="248" t="s">
        <v>1</v>
      </c>
      <c r="C2" s="249"/>
      <c r="D2" s="248" t="s">
        <v>368</v>
      </c>
      <c r="E2" s="249"/>
      <c r="F2" s="250">
        <v>44487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295400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4314</v>
      </c>
      <c r="D7" s="19">
        <v>4348</v>
      </c>
      <c r="E7" s="19">
        <v>4341</v>
      </c>
      <c r="F7" s="20">
        <v>13003</v>
      </c>
      <c r="G7" s="21">
        <v>320640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598.15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25.85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4.4000000000000004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21.45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416.97999572753901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25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-2728.40123271942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11.939999580383301</v>
      </c>
      <c r="D20" s="244"/>
      <c r="E20" s="244"/>
      <c r="F20" s="245"/>
      <c r="G20" s="35">
        <v>108.40999794006299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1</v>
      </c>
      <c r="D21" s="238"/>
      <c r="E21" s="238"/>
      <c r="F21" s="239"/>
      <c r="G21" s="35">
        <v>7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6832.0400009155237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collapsed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4128</v>
      </c>
      <c r="D27" s="37">
        <v>3784</v>
      </c>
      <c r="E27" s="37">
        <v>3436</v>
      </c>
      <c r="F27" s="38">
        <v>11348</v>
      </c>
      <c r="G27" s="35">
        <v>281534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74</v>
      </c>
      <c r="D28" s="37">
        <v>57</v>
      </c>
      <c r="E28" s="37">
        <v>52</v>
      </c>
      <c r="F28" s="38">
        <v>183</v>
      </c>
      <c r="G28" s="35">
        <v>4298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3.93</v>
      </c>
      <c r="D29" s="39">
        <v>3.98</v>
      </c>
      <c r="E29" s="39">
        <v>3.47</v>
      </c>
      <c r="F29" s="28">
        <v>11.38</v>
      </c>
      <c r="G29" s="29">
        <v>284.37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1050.3816793893129</v>
      </c>
      <c r="D30" s="37">
        <v>950.7537688442211</v>
      </c>
      <c r="E30" s="37">
        <v>990.20172910662814</v>
      </c>
      <c r="F30" s="37">
        <v>997.18804920913874</v>
      </c>
      <c r="G30" s="35">
        <v>990.02707739916309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485.08999633789102</v>
      </c>
      <c r="D35" s="39">
        <v>600.70001220703102</v>
      </c>
      <c r="E35" s="39">
        <v>152.55000305175801</v>
      </c>
      <c r="F35" s="28">
        <v>1238.3400115966801</v>
      </c>
      <c r="G35" s="29">
        <v>48907.980041503899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19</v>
      </c>
      <c r="D36" s="37">
        <v>24</v>
      </c>
      <c r="E36" s="37">
        <v>6</v>
      </c>
      <c r="F36" s="38">
        <v>49</v>
      </c>
      <c r="G36" s="35">
        <v>1935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7.48</v>
      </c>
      <c r="D37" s="39">
        <v>8</v>
      </c>
      <c r="E37" s="39">
        <v>6.82</v>
      </c>
      <c r="F37" s="28">
        <v>22.3</v>
      </c>
      <c r="G37" s="29">
        <v>490.63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4613.0899963378906</v>
      </c>
      <c r="D39" s="37">
        <v>4384.7000122070312</v>
      </c>
      <c r="E39" s="37">
        <v>3588.5500030517578</v>
      </c>
      <c r="F39" s="42">
        <v>12586.34001159668</v>
      </c>
      <c r="G39" s="43">
        <v>330441.98004150391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4786</v>
      </c>
      <c r="D40" s="37">
        <v>4488</v>
      </c>
      <c r="E40" s="37">
        <v>4276</v>
      </c>
      <c r="F40" s="38">
        <v>13550</v>
      </c>
      <c r="G40" s="35">
        <v>327492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42826.803501129179</v>
      </c>
      <c r="D41" s="232"/>
      <c r="E41" s="232"/>
      <c r="F41" s="232"/>
      <c r="G41" s="233"/>
      <c r="H41" s="44"/>
    </row>
    <row r="42" spans="1:8" ht="22.5" hidden="1" customHeight="1" outlineLevel="1" collapsed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4677.04</v>
      </c>
      <c r="D43" s="37">
        <v>4298.96</v>
      </c>
      <c r="E43" s="37">
        <v>4070</v>
      </c>
      <c r="F43" s="38">
        <v>13046</v>
      </c>
      <c r="G43" s="35">
        <v>321041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7.18</v>
      </c>
      <c r="D44" s="39">
        <v>6.6</v>
      </c>
      <c r="E44" s="39">
        <v>6.23</v>
      </c>
      <c r="F44" s="28">
        <v>20.009999999999998</v>
      </c>
      <c r="G44" s="29">
        <v>493.09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651.39832869080783</v>
      </c>
      <c r="D45" s="37">
        <v>651.35757575757577</v>
      </c>
      <c r="E45" s="37">
        <v>653.29052969502402</v>
      </c>
      <c r="F45" s="38">
        <v>651.97401299350327</v>
      </c>
      <c r="G45" s="35">
        <v>651.07992455738304</v>
      </c>
    </row>
    <row r="46" spans="1:8" ht="22.5" hidden="1" customHeight="1" outlineLevel="1" collapsed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collapsed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109.57000160217299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4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325.93119999999999</v>
      </c>
      <c r="D61" s="219"/>
      <c r="E61" s="219"/>
      <c r="F61" s="219"/>
      <c r="G61" s="230"/>
    </row>
    <row r="62" spans="1:7" ht="22.5" hidden="1" customHeight="1" outlineLevel="1" collapsed="1" thickBot="1" x14ac:dyDescent="0.25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collapsed="1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4255.1399999999994</v>
      </c>
      <c r="D64" s="37">
        <v>4316.91</v>
      </c>
      <c r="E64" s="37">
        <v>4287.24</v>
      </c>
      <c r="F64" s="37">
        <v>12859.289999999999</v>
      </c>
      <c r="G64" s="35">
        <v>319405.46999999997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0.92846373219230249</v>
      </c>
      <c r="D65" s="50">
        <v>0.92342296091895004</v>
      </c>
      <c r="E65" s="50">
        <v>0.92190977530916773</v>
      </c>
      <c r="F65" s="50">
        <v>0.92457802114999121</v>
      </c>
      <c r="G65" s="51">
        <v>0.93306130125293318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297.40999999999997</v>
      </c>
      <c r="D66" s="37">
        <v>327.60000000000002</v>
      </c>
      <c r="E66" s="37">
        <v>332.9</v>
      </c>
      <c r="F66" s="38">
        <v>957.91</v>
      </c>
      <c r="G66" s="35">
        <v>20781.34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6.4894315719650278E-2</v>
      </c>
      <c r="D67" s="50">
        <v>7.0076365269845342E-2</v>
      </c>
      <c r="E67" s="50">
        <v>7.1585393913198681E-2</v>
      </c>
      <c r="F67" s="50">
        <v>6.8873361767235061E-2</v>
      </c>
      <c r="G67" s="51">
        <v>6.0707364035373697E-2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30.439999999999998</v>
      </c>
      <c r="D68" s="37">
        <v>30.39</v>
      </c>
      <c r="E68" s="37">
        <v>30.25</v>
      </c>
      <c r="F68" s="38">
        <v>91.08</v>
      </c>
      <c r="G68" s="35">
        <v>2133.1099999999997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6.6419520880473242E-3</v>
      </c>
      <c r="D69" s="50">
        <v>6.500673811204517E-3</v>
      </c>
      <c r="E69" s="50">
        <v>6.5048307776337045E-3</v>
      </c>
      <c r="F69" s="50">
        <v>6.5486170827737155E-3</v>
      </c>
      <c r="G69" s="51">
        <v>6.2313347116930845E-3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collapsed="1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109</v>
      </c>
      <c r="D73" s="37">
        <v>110.6</v>
      </c>
      <c r="E73" s="37">
        <v>110.8</v>
      </c>
      <c r="F73" s="38">
        <v>330.4</v>
      </c>
      <c r="G73" s="35">
        <v>17325.900000000001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4.7755073428901895E-2</v>
      </c>
      <c r="D74" s="50">
        <v>4.7484726318817429E-2</v>
      </c>
      <c r="E74" s="50">
        <v>4.7828508035448344E-2</v>
      </c>
      <c r="F74" s="50">
        <v>4.7688741473328078E-2</v>
      </c>
      <c r="G74" s="51">
        <v>0.10180268649944396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2009.06</v>
      </c>
      <c r="D75" s="37">
        <v>2039.06</v>
      </c>
      <c r="E75" s="37">
        <v>2023.75</v>
      </c>
      <c r="F75" s="38">
        <v>6071.87</v>
      </c>
      <c r="G75" s="35">
        <v>141318.37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0.88020924608320772</v>
      </c>
      <c r="D76" s="50">
        <v>0.87544490097330807</v>
      </c>
      <c r="E76" s="50">
        <v>0.87358251928464437</v>
      </c>
      <c r="F76" s="50">
        <v>0.87639176358854898</v>
      </c>
      <c r="G76" s="51">
        <v>0.83035165375088305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149.16</v>
      </c>
      <c r="D77" s="37">
        <v>164.28</v>
      </c>
      <c r="E77" s="37">
        <v>166.9</v>
      </c>
      <c r="F77" s="38">
        <v>480.34000000000003</v>
      </c>
      <c r="G77" s="35">
        <v>10478.9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6.5349970207844096E-2</v>
      </c>
      <c r="D78" s="50">
        <v>7.0531562745527382E-2</v>
      </c>
      <c r="E78" s="50">
        <v>7.2044927717656401E-2</v>
      </c>
      <c r="F78" s="50">
        <v>6.9330538980927406E-2</v>
      </c>
      <c r="G78" s="51">
        <v>6.1571414561957714E-2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15.26</v>
      </c>
      <c r="D79" s="37">
        <v>15.23</v>
      </c>
      <c r="E79" s="37">
        <v>15.16</v>
      </c>
      <c r="F79" s="38">
        <v>45.650000000000006</v>
      </c>
      <c r="G79" s="35">
        <v>1067.82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6.6857102800462649E-3</v>
      </c>
      <c r="D80" s="50">
        <v>6.5388099623471018E-3</v>
      </c>
      <c r="E80" s="50">
        <v>6.5440449622508751E-3</v>
      </c>
      <c r="F80" s="50">
        <v>6.5889559571956037E-3</v>
      </c>
      <c r="G80" s="51">
        <v>6.2742451877152838E-3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collapsed="1" thickBot="1" x14ac:dyDescent="0.25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106.2</v>
      </c>
      <c r="D84" s="37">
        <v>108</v>
      </c>
      <c r="E84" s="37">
        <v>107</v>
      </c>
      <c r="F84" s="38">
        <v>321.2</v>
      </c>
      <c r="G84" s="35">
        <v>16945.2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4.6163676749938064E-2</v>
      </c>
      <c r="D85" s="50">
        <v>4.6041104474939573E-2</v>
      </c>
      <c r="E85" s="50">
        <v>4.5848366169904613E-2</v>
      </c>
      <c r="F85" s="50">
        <v>4.6017060123036899E-2</v>
      </c>
      <c r="G85" s="51">
        <v>9.8444811107580799E-2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2030.88</v>
      </c>
      <c r="D86" s="37">
        <v>2059.25</v>
      </c>
      <c r="E86" s="37">
        <v>2045.69</v>
      </c>
      <c r="F86" s="38">
        <v>6135.82</v>
      </c>
      <c r="G86" s="35">
        <v>143816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0.88279555402932408</v>
      </c>
      <c r="D87" s="50">
        <v>0.87787170731499364</v>
      </c>
      <c r="E87" s="50">
        <v>0.87655648775805772</v>
      </c>
      <c r="F87" s="50">
        <v>0.87905478780863089</v>
      </c>
      <c r="G87" s="51">
        <v>0.83551323998818783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148.25</v>
      </c>
      <c r="D88" s="37">
        <v>163.32</v>
      </c>
      <c r="E88" s="37">
        <v>166</v>
      </c>
      <c r="F88" s="38">
        <v>477.57</v>
      </c>
      <c r="G88" s="35">
        <v>10302.44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6.4442232374560426E-2</v>
      </c>
      <c r="D89" s="50">
        <v>6.9624381322658621E-2</v>
      </c>
      <c r="E89" s="50">
        <v>7.1129240973870717E-2</v>
      </c>
      <c r="F89" s="50">
        <v>6.8419574729012236E-2</v>
      </c>
      <c r="G89" s="51">
        <v>5.9853041554374382E-2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15.18</v>
      </c>
      <c r="D90" s="37">
        <v>15.16</v>
      </c>
      <c r="E90" s="37">
        <v>15.09</v>
      </c>
      <c r="F90" s="38">
        <v>45.43</v>
      </c>
      <c r="G90" s="35">
        <v>1065.29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6.5985368461775875E-3</v>
      </c>
      <c r="D91" s="50">
        <v>6.462806887408184E-3</v>
      </c>
      <c r="E91" s="50">
        <v>6.4659050981669217E-3</v>
      </c>
      <c r="F91" s="50">
        <v>6.5085773393199452E-3</v>
      </c>
      <c r="G91" s="51">
        <v>6.1889073498568765E-3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collapsed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1234.25</v>
      </c>
      <c r="D96" s="37">
        <v>1234.3699999999999</v>
      </c>
      <c r="E96" s="37">
        <v>1235.82</v>
      </c>
      <c r="F96" s="38">
        <v>3704.4399999999996</v>
      </c>
      <c r="G96" s="35">
        <v>88313.89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1237.8699999999999</v>
      </c>
      <c r="D97" s="37">
        <v>1237.1300000000001</v>
      </c>
      <c r="E97" s="37">
        <v>1237.56</v>
      </c>
      <c r="F97" s="38">
        <v>3712.56</v>
      </c>
      <c r="G97" s="35">
        <v>89321.1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1232.43</v>
      </c>
      <c r="D98" s="37">
        <v>1233.57</v>
      </c>
      <c r="E98" s="37">
        <v>1233</v>
      </c>
      <c r="F98" s="38">
        <v>3699</v>
      </c>
      <c r="G98" s="35">
        <v>89415.84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2511.8000000000002</v>
      </c>
      <c r="D99" s="37">
        <v>2525</v>
      </c>
      <c r="E99" s="37">
        <v>2504.9</v>
      </c>
      <c r="F99" s="38">
        <v>7541.7000000000007</v>
      </c>
      <c r="G99" s="35">
        <v>184098.3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0.67803106990052775</v>
      </c>
      <c r="D100" s="55">
        <v>0.68149859516824252</v>
      </c>
      <c r="E100" s="55">
        <v>0.67583464188777187</v>
      </c>
      <c r="F100" s="56">
        <v>0.67845448002878739</v>
      </c>
      <c r="G100" s="57">
        <v>0.68937550203457532</v>
      </c>
      <c r="H100" s="44"/>
      <c r="I100" s="44"/>
      <c r="J100" s="44"/>
    </row>
    <row r="101" spans="1:10" ht="22.5" hidden="1" customHeight="1" outlineLevel="1" collapsed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1037.5999999999999</v>
      </c>
      <c r="D102" s="37">
        <v>1036.5999999999999</v>
      </c>
      <c r="E102" s="37">
        <v>1037.8</v>
      </c>
      <c r="F102" s="38">
        <v>3112</v>
      </c>
      <c r="G102" s="35">
        <v>77342.100000000006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1034.8</v>
      </c>
      <c r="D103" s="37">
        <v>1035.8</v>
      </c>
      <c r="E103" s="37">
        <v>1035.9000000000001</v>
      </c>
      <c r="F103" s="38">
        <v>3106.5</v>
      </c>
      <c r="G103" s="35">
        <v>76314.600000000006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1044.8</v>
      </c>
      <c r="D104" s="37">
        <v>1045.7</v>
      </c>
      <c r="E104" s="37">
        <v>1044.9000000000001</v>
      </c>
      <c r="F104" s="38">
        <v>3135.4</v>
      </c>
      <c r="G104" s="35">
        <v>77049.8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2251</v>
      </c>
      <c r="D105" s="37">
        <v>2314.5</v>
      </c>
      <c r="E105" s="37">
        <v>2307.9</v>
      </c>
      <c r="F105" s="38">
        <v>6873.4</v>
      </c>
      <c r="G105" s="35">
        <v>167698.29999999999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0.72212241755421536</v>
      </c>
      <c r="D106" s="55">
        <v>0.74227895192585236</v>
      </c>
      <c r="E106" s="55">
        <v>0.74004360931187074</v>
      </c>
      <c r="F106" s="56">
        <v>0.73481649365505297</v>
      </c>
      <c r="G106" s="57">
        <v>0.726890226326523</v>
      </c>
    </row>
    <row r="107" spans="1:10" ht="22.5" hidden="1" customHeight="1" outlineLevel="1" collapsed="1" thickBot="1" x14ac:dyDescent="0.25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233.36</v>
      </c>
      <c r="D108" s="37">
        <v>239.64</v>
      </c>
      <c r="E108" s="37">
        <v>225.89999999999998</v>
      </c>
      <c r="F108" s="38">
        <v>698.9</v>
      </c>
      <c r="G108" s="35">
        <v>19328.77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4.899638867892836E-2</v>
      </c>
      <c r="D109" s="55">
        <v>4.9517512139683847E-2</v>
      </c>
      <c r="E109" s="55">
        <v>4.6937333776595737E-2</v>
      </c>
      <c r="F109" s="56">
        <v>4.8483881485386848E-2</v>
      </c>
      <c r="G109" s="57">
        <v>5.4943026737609181E-2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4530</v>
      </c>
      <c r="D110" s="37">
        <v>4599</v>
      </c>
      <c r="E110" s="37">
        <v>4587.5</v>
      </c>
      <c r="F110" s="38">
        <v>13716.5</v>
      </c>
      <c r="G110" s="35">
        <v>332481.5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58.94</v>
      </c>
      <c r="D111" s="37">
        <v>61.06</v>
      </c>
      <c r="E111" s="37">
        <v>60</v>
      </c>
      <c r="F111" s="38">
        <v>180</v>
      </c>
      <c r="G111" s="35">
        <v>3966.03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0.66405247920255062</v>
      </c>
      <c r="D112" s="58">
        <v>0.67402688193317772</v>
      </c>
      <c r="E112" s="58">
        <v>0.6721631418700128</v>
      </c>
      <c r="F112" s="58">
        <v>0.67008143664600217</v>
      </c>
      <c r="G112" s="59">
        <v>0.6679590233256838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4530</v>
      </c>
      <c r="D114" s="60">
        <v>4599</v>
      </c>
      <c r="E114" s="60">
        <v>4587.5</v>
      </c>
      <c r="F114" s="61">
        <v>13716.5</v>
      </c>
      <c r="G114" s="62">
        <v>332481.5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4328</v>
      </c>
      <c r="D115" s="37">
        <v>4400</v>
      </c>
      <c r="E115" s="37">
        <v>4396</v>
      </c>
      <c r="F115" s="38">
        <v>13124</v>
      </c>
      <c r="G115" s="35">
        <v>310614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4314</v>
      </c>
      <c r="D116" s="37">
        <v>4348</v>
      </c>
      <c r="E116" s="37">
        <v>4341</v>
      </c>
      <c r="F116" s="38">
        <v>13003</v>
      </c>
      <c r="G116" s="35">
        <v>320640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0.95231788079470203</v>
      </c>
      <c r="D117" s="55">
        <v>0.9454229180256577</v>
      </c>
      <c r="E117" s="55">
        <v>0.94626702997275203</v>
      </c>
      <c r="F117" s="55">
        <v>0.94798235701527356</v>
      </c>
      <c r="G117" s="63">
        <v>0.96438448455026826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3</v>
      </c>
      <c r="E118" s="37">
        <v>3</v>
      </c>
      <c r="F118" s="38">
        <v>10</v>
      </c>
      <c r="G118" s="35">
        <v>77054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9.2721372276309685E-4</v>
      </c>
      <c r="D119" s="46">
        <v>6.8997240110395589E-4</v>
      </c>
      <c r="E119" s="46">
        <v>6.9108500345542499E-4</v>
      </c>
      <c r="F119" s="47">
        <v>7.690532953933708E-4</v>
      </c>
      <c r="G119" s="48">
        <v>0.240313123752495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65420</v>
      </c>
      <c r="D120" s="37">
        <v>68460</v>
      </c>
      <c r="E120" s="37">
        <v>68450</v>
      </c>
      <c r="F120" s="38">
        <v>202330</v>
      </c>
      <c r="G120" s="35">
        <v>4816640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15.16458043579045</v>
      </c>
      <c r="D121" s="65">
        <v>15.745170193192273</v>
      </c>
      <c r="E121" s="65">
        <v>15.768256162174614</v>
      </c>
      <c r="F121" s="66">
        <v>15.560255325694071</v>
      </c>
      <c r="G121" s="67">
        <v>15.021956087824352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4285.579999999999</v>
      </c>
      <c r="D123" s="60">
        <v>4347.3</v>
      </c>
      <c r="E123" s="60">
        <v>4317.49</v>
      </c>
      <c r="F123" s="61">
        <v>12950.369999999999</v>
      </c>
      <c r="G123" s="68">
        <v>321538.57999999996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4314</v>
      </c>
      <c r="D124" s="37">
        <v>4348</v>
      </c>
      <c r="E124" s="37">
        <v>4341</v>
      </c>
      <c r="F124" s="38">
        <v>13003</v>
      </c>
      <c r="G124" s="35">
        <v>320640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1.006631541121622</v>
      </c>
      <c r="D125" s="58">
        <v>1.0001610194833574</v>
      </c>
      <c r="E125" s="58">
        <v>1.0054452934459606</v>
      </c>
      <c r="F125" s="70">
        <v>1.0040639765504771</v>
      </c>
      <c r="G125" s="71">
        <v>0.99720537423534072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collapsed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305.82</v>
      </c>
      <c r="D128" s="37">
        <v>319.68</v>
      </c>
      <c r="E128" s="37">
        <v>283</v>
      </c>
      <c r="F128" s="37">
        <v>908.5</v>
      </c>
      <c r="G128" s="35">
        <v>18363.37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305.82</v>
      </c>
      <c r="D129" s="37">
        <v>319.68</v>
      </c>
      <c r="E129" s="37">
        <v>283</v>
      </c>
      <c r="F129" s="38">
        <v>908.5</v>
      </c>
      <c r="G129" s="35">
        <v>18363.37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555.62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38.227499999999999</v>
      </c>
      <c r="D132" s="37">
        <v>39.96</v>
      </c>
      <c r="E132" s="37">
        <v>35.375</v>
      </c>
      <c r="F132" s="38">
        <v>37.854166666666664</v>
      </c>
      <c r="G132" s="35">
        <v>33.050232173067918</v>
      </c>
    </row>
    <row r="133" spans="1:7" ht="22.5" hidden="1" customHeight="1" outlineLevel="1" collapsed="1" thickBot="1" x14ac:dyDescent="0.25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300.43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243.6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311.83999999999997</v>
      </c>
      <c r="D136" s="37">
        <v>347.59</v>
      </c>
      <c r="E136" s="37">
        <v>299.99</v>
      </c>
      <c r="F136" s="38">
        <v>959.42</v>
      </c>
      <c r="G136" s="35">
        <v>20610.73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38.979999999999997</v>
      </c>
      <c r="D137" s="65">
        <v>43.448749999999997</v>
      </c>
      <c r="E137" s="65">
        <v>37.498750000000001</v>
      </c>
      <c r="F137" s="66">
        <v>39.975833333333334</v>
      </c>
      <c r="G137" s="67">
        <v>37.885282061651012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136.41999999999999</v>
      </c>
      <c r="D139" s="60">
        <v>135.20999999999998</v>
      </c>
      <c r="E139" s="60">
        <v>134.88999999999999</v>
      </c>
      <c r="F139" s="61">
        <v>406.52</v>
      </c>
      <c r="G139" s="62">
        <v>10068.85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31.62262401483542</v>
      </c>
      <c r="D140" s="39">
        <v>31.097056117755283</v>
      </c>
      <c r="E140" s="39">
        <v>31.073485372034092</v>
      </c>
      <c r="F140" s="39">
        <v>31.263554564331308</v>
      </c>
      <c r="G140" s="77">
        <v>31.402351546906189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65982</v>
      </c>
      <c r="D141" s="78">
        <v>69223</v>
      </c>
      <c r="E141" s="78">
        <v>69602</v>
      </c>
      <c r="F141" s="38">
        <v>204807</v>
      </c>
      <c r="G141" s="79">
        <v>4851464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15.294853963838666</v>
      </c>
      <c r="D142" s="39">
        <v>15.920653173873045</v>
      </c>
      <c r="E142" s="39">
        <v>16.033632803501497</v>
      </c>
      <c r="F142" s="39">
        <v>15.750749826963009</v>
      </c>
      <c r="G142" s="77">
        <v>15.13056387225549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266</v>
      </c>
      <c r="D143" s="37">
        <v>269</v>
      </c>
      <c r="E143" s="37">
        <v>268</v>
      </c>
      <c r="F143" s="38">
        <v>803</v>
      </c>
      <c r="G143" s="43">
        <v>19274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6.1659712563745944E-2</v>
      </c>
      <c r="D144" s="39">
        <v>6.1867525298988042E-2</v>
      </c>
      <c r="E144" s="39">
        <v>6.1736926975351304E-2</v>
      </c>
      <c r="F144" s="28">
        <v>6.175497962008767E-2</v>
      </c>
      <c r="G144" s="77">
        <v>6.0111027944111779E-2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230</v>
      </c>
      <c r="D145" s="82">
        <v>206</v>
      </c>
      <c r="E145" s="82">
        <v>150</v>
      </c>
      <c r="F145" s="83">
        <v>586</v>
      </c>
      <c r="G145" s="84">
        <v>16256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73">
        <v>0</v>
      </c>
      <c r="D153" s="173">
        <v>1832</v>
      </c>
      <c r="E153" s="173">
        <v>1534</v>
      </c>
      <c r="F153" s="90">
        <v>3366</v>
      </c>
      <c r="G153" s="43">
        <v>88662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0</v>
      </c>
      <c r="D154" s="219"/>
      <c r="E154" s="220"/>
      <c r="F154" s="90">
        <v>0</v>
      </c>
      <c r="G154" s="43">
        <v>23887.140167236299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0</v>
      </c>
      <c r="D155" s="219"/>
      <c r="E155" s="220"/>
      <c r="F155" s="37">
        <v>0</v>
      </c>
      <c r="G155" s="43">
        <v>1130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73">
        <v>1992</v>
      </c>
      <c r="D156" s="173">
        <v>1620</v>
      </c>
      <c r="E156" s="173">
        <v>1082</v>
      </c>
      <c r="F156" s="90">
        <v>4694</v>
      </c>
      <c r="G156" s="43">
        <v>76872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2016.69995117188</v>
      </c>
      <c r="D157" s="219"/>
      <c r="E157" s="220"/>
      <c r="F157" s="90">
        <v>2016.69995117188</v>
      </c>
      <c r="G157" s="43">
        <v>33100.430084228501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94</v>
      </c>
      <c r="D158" s="219"/>
      <c r="E158" s="220"/>
      <c r="F158" s="37">
        <v>94</v>
      </c>
      <c r="G158" s="43">
        <v>1506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73">
        <v>2134</v>
      </c>
      <c r="D159" s="173">
        <v>2334</v>
      </c>
      <c r="E159" s="173">
        <v>1898</v>
      </c>
      <c r="F159" s="91">
        <v>6366</v>
      </c>
      <c r="G159" s="43">
        <v>55840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16442.699951171882</v>
      </c>
      <c r="D168" s="213"/>
      <c r="E168" s="213"/>
      <c r="F168" s="214"/>
      <c r="G168" s="92">
        <v>278361.57025146479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94</v>
      </c>
      <c r="D170" s="213"/>
      <c r="E170" s="213"/>
      <c r="F170" s="214"/>
      <c r="G170" s="92">
        <v>2636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234018.27957153312</v>
      </c>
      <c r="D171" s="216"/>
      <c r="E171" s="216"/>
      <c r="F171" s="216"/>
      <c r="G171" s="217"/>
      <c r="H171" s="97"/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72" t="s">
        <v>178</v>
      </c>
      <c r="E175" s="172" t="s">
        <v>179</v>
      </c>
      <c r="F175" s="172" t="s">
        <v>180</v>
      </c>
      <c r="G175" s="103" t="s">
        <v>181</v>
      </c>
    </row>
    <row r="176" spans="1:10" ht="37.5" hidden="1" customHeight="1" outlineLevel="1" x14ac:dyDescent="0.2">
      <c r="A176" s="208" t="s">
        <v>182</v>
      </c>
      <c r="B176" s="209"/>
      <c r="C176" s="209"/>
      <c r="D176" s="104">
        <v>7</v>
      </c>
      <c r="E176" s="105" t="s">
        <v>183</v>
      </c>
      <c r="F176" s="105" t="s">
        <v>184</v>
      </c>
      <c r="G176" s="106">
        <v>70</v>
      </c>
    </row>
    <row r="177" spans="1:10" ht="30.75" hidden="1" customHeight="1" outlineLevel="1" x14ac:dyDescent="0.2">
      <c r="A177" s="208" t="s">
        <v>369</v>
      </c>
      <c r="B177" s="209"/>
      <c r="C177" s="209"/>
      <c r="D177" s="104">
        <v>10</v>
      </c>
      <c r="E177" s="105" t="s">
        <v>370</v>
      </c>
      <c r="F177" s="105" t="s">
        <v>205</v>
      </c>
      <c r="G177" s="106">
        <v>10</v>
      </c>
    </row>
    <row r="178" spans="1:10" ht="30.75" hidden="1" customHeight="1" outlineLevel="1" x14ac:dyDescent="0.2">
      <c r="A178" s="208" t="s">
        <v>371</v>
      </c>
      <c r="B178" s="209"/>
      <c r="C178" s="209"/>
      <c r="D178" s="104">
        <v>4</v>
      </c>
      <c r="E178" s="105" t="s">
        <v>235</v>
      </c>
      <c r="F178" s="105" t="s">
        <v>205</v>
      </c>
      <c r="G178" s="106">
        <v>25</v>
      </c>
    </row>
    <row r="179" spans="1:10" ht="30.75" hidden="1" customHeight="1" outlineLevel="1" x14ac:dyDescent="0.2">
      <c r="A179" s="208" t="s">
        <v>185</v>
      </c>
      <c r="B179" s="209"/>
      <c r="C179" s="209"/>
      <c r="D179" s="104" t="s">
        <v>185</v>
      </c>
      <c r="E179" s="105" t="s">
        <v>185</v>
      </c>
      <c r="F179" s="105" t="s">
        <v>185</v>
      </c>
      <c r="G179" s="106" t="s">
        <v>185</v>
      </c>
    </row>
    <row r="180" spans="1:10" ht="30.75" hidden="1" customHeight="1" outlineLevel="1" x14ac:dyDescent="0.2">
      <c r="A180" s="208" t="s">
        <v>185</v>
      </c>
      <c r="B180" s="209"/>
      <c r="C180" s="209"/>
      <c r="D180" s="104" t="s">
        <v>185</v>
      </c>
      <c r="E180" s="105" t="s">
        <v>185</v>
      </c>
      <c r="F180" s="105" t="s">
        <v>185</v>
      </c>
      <c r="G180" s="106" t="s">
        <v>185</v>
      </c>
    </row>
    <row r="181" spans="1:10" ht="38.25" hidden="1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105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72" t="s">
        <v>189</v>
      </c>
      <c r="E193" s="172" t="s">
        <v>190</v>
      </c>
      <c r="F193" s="172" t="s">
        <v>191</v>
      </c>
      <c r="G193" s="172" t="s">
        <v>179</v>
      </c>
      <c r="H193" s="172" t="s">
        <v>192</v>
      </c>
      <c r="I193" s="172" t="s">
        <v>193</v>
      </c>
      <c r="J193" s="110" t="s">
        <v>194</v>
      </c>
    </row>
    <row r="194" spans="1:10" ht="32.25" hidden="1" customHeight="1" outlineLevel="2" x14ac:dyDescent="0.2">
      <c r="A194" s="208" t="s">
        <v>185</v>
      </c>
      <c r="B194" s="209"/>
      <c r="C194" s="209"/>
      <c r="D194" s="131" t="s">
        <v>185</v>
      </c>
      <c r="E194" s="131" t="s">
        <v>185</v>
      </c>
      <c r="F194" s="104" t="s">
        <v>185</v>
      </c>
      <c r="G194" s="132" t="s">
        <v>185</v>
      </c>
      <c r="H194" s="104" t="s">
        <v>185</v>
      </c>
      <c r="I194" s="104"/>
      <c r="J194" s="133" t="s">
        <v>185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0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185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topLeftCell="A26" zoomScale="90" zoomScaleNormal="90" zoomScaleSheetLayoutView="100" zoomScalePageLayoutView="66" workbookViewId="0">
      <selection activeCell="G29" sqref="G2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372</v>
      </c>
      <c r="B2" s="248" t="s">
        <v>1</v>
      </c>
      <c r="C2" s="249"/>
      <c r="D2" s="248" t="s">
        <v>373</v>
      </c>
      <c r="E2" s="249"/>
      <c r="F2" s="250">
        <v>44488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307000</v>
      </c>
    </row>
    <row r="7" spans="1:8" ht="22.5" customHeight="1" outlineLevel="1" thickBot="1" x14ac:dyDescent="0.25">
      <c r="A7" s="17" t="s">
        <v>12</v>
      </c>
      <c r="B7" s="18" t="s">
        <v>11</v>
      </c>
      <c r="C7" s="19">
        <v>4281</v>
      </c>
      <c r="D7" s="19">
        <v>4336</v>
      </c>
      <c r="E7" s="19">
        <v>4328</v>
      </c>
      <c r="F7" s="20">
        <v>12945</v>
      </c>
      <c r="G7" s="21">
        <v>333585</v>
      </c>
      <c r="H7" s="22"/>
    </row>
    <row r="8" spans="1:8" ht="22.5" customHeight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622.15</v>
      </c>
    </row>
    <row r="10" spans="1:8" ht="22.5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25.85</v>
      </c>
    </row>
    <row r="11" spans="1:8" ht="22.5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4.4000000000000004</v>
      </c>
    </row>
    <row r="12" spans="1:8" ht="22.5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21.45</v>
      </c>
    </row>
    <row r="13" spans="1:8" ht="22.5" customHeight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416.97999572753901</v>
      </c>
    </row>
    <row r="15" spans="1:8" ht="22.5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25</v>
      </c>
    </row>
    <row r="16" spans="1:8" ht="22.5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customHeight="1" outlineLevel="1" thickBot="1" x14ac:dyDescent="0.25">
      <c r="A18" s="26" t="s">
        <v>25</v>
      </c>
      <c r="B18" s="27" t="s">
        <v>11</v>
      </c>
      <c r="C18" s="240">
        <v>-2728.40123271942</v>
      </c>
      <c r="D18" s="241"/>
      <c r="E18" s="241"/>
      <c r="F18" s="241"/>
      <c r="G18" s="242"/>
    </row>
    <row r="19" spans="1:7" ht="22.5" customHeight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108.40999794006299</v>
      </c>
    </row>
    <row r="21" spans="1:7" ht="22.5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7</v>
      </c>
    </row>
    <row r="22" spans="1:7" ht="22.5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customHeight="1" outlineLevel="1" thickBot="1" x14ac:dyDescent="0.25">
      <c r="A24" s="26" t="s">
        <v>29</v>
      </c>
      <c r="B24" s="27" t="s">
        <v>11</v>
      </c>
      <c r="C24" s="240">
        <v>6832.0400009155301</v>
      </c>
      <c r="D24" s="241"/>
      <c r="E24" s="241"/>
      <c r="F24" s="241"/>
      <c r="G24" s="242"/>
    </row>
    <row r="25" spans="1:7" ht="22.5" customHeight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customHeight="1" outlineLevel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customHeight="1" outlineLevel="2" x14ac:dyDescent="0.2">
      <c r="A27" s="36" t="s">
        <v>32</v>
      </c>
      <c r="B27" s="27" t="s">
        <v>11</v>
      </c>
      <c r="C27" s="37">
        <v>2452</v>
      </c>
      <c r="D27" s="37">
        <v>3116</v>
      </c>
      <c r="E27" s="37">
        <v>2774</v>
      </c>
      <c r="F27" s="38">
        <v>8342</v>
      </c>
      <c r="G27" s="35">
        <v>289876</v>
      </c>
    </row>
    <row r="28" spans="1:7" ht="22.5" customHeight="1" outlineLevel="2" x14ac:dyDescent="0.2">
      <c r="A28" s="36" t="s">
        <v>33</v>
      </c>
      <c r="B28" s="27" t="s">
        <v>22</v>
      </c>
      <c r="C28" s="37">
        <v>37</v>
      </c>
      <c r="D28" s="37">
        <v>47</v>
      </c>
      <c r="E28" s="37">
        <v>31</v>
      </c>
      <c r="F28" s="38">
        <v>115</v>
      </c>
      <c r="G28" s="35">
        <v>4413</v>
      </c>
    </row>
    <row r="29" spans="1:7" ht="22.5" customHeight="1" outlineLevel="2" x14ac:dyDescent="0.2">
      <c r="A29" s="36" t="s">
        <v>34</v>
      </c>
      <c r="B29" s="27" t="s">
        <v>15</v>
      </c>
      <c r="C29" s="39">
        <v>2.48</v>
      </c>
      <c r="D29" s="39">
        <v>3.3</v>
      </c>
      <c r="E29" s="39">
        <v>2.67</v>
      </c>
      <c r="F29" s="28">
        <v>8.4499999999999993</v>
      </c>
      <c r="G29" s="29">
        <v>292.82</v>
      </c>
    </row>
    <row r="30" spans="1:7" ht="22.5" customHeight="1" outlineLevel="2" x14ac:dyDescent="0.2">
      <c r="A30" s="36" t="s">
        <v>35</v>
      </c>
      <c r="B30" s="27" t="s">
        <v>36</v>
      </c>
      <c r="C30" s="37">
        <v>988.70967741935488</v>
      </c>
      <c r="D30" s="37">
        <v>944.24242424242425</v>
      </c>
      <c r="E30" s="37">
        <v>1038.9513108614233</v>
      </c>
      <c r="F30" s="37">
        <v>987.21893491124274</v>
      </c>
      <c r="G30" s="35">
        <v>989.94604193702617</v>
      </c>
    </row>
    <row r="31" spans="1:7" ht="22.5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customHeight="1" outlineLevel="2" x14ac:dyDescent="0.2">
      <c r="A35" s="40" t="s">
        <v>41</v>
      </c>
      <c r="B35" s="27" t="s">
        <v>11</v>
      </c>
      <c r="C35" s="39">
        <v>387.85998535156301</v>
      </c>
      <c r="D35" s="39">
        <v>620.71002197265602</v>
      </c>
      <c r="E35" s="39">
        <v>261.13000488281301</v>
      </c>
      <c r="F35" s="28">
        <v>1269.7000122070319</v>
      </c>
      <c r="G35" s="29">
        <v>50177.679992675803</v>
      </c>
    </row>
    <row r="36" spans="1:8" ht="22.5" customHeight="1" outlineLevel="2" x14ac:dyDescent="0.2">
      <c r="A36" s="36" t="s">
        <v>42</v>
      </c>
      <c r="B36" s="27" t="s">
        <v>22</v>
      </c>
      <c r="C36" s="37">
        <v>15</v>
      </c>
      <c r="D36" s="37">
        <v>24</v>
      </c>
      <c r="E36" s="37">
        <v>10</v>
      </c>
      <c r="F36" s="38">
        <v>49</v>
      </c>
      <c r="G36" s="35">
        <v>1984</v>
      </c>
    </row>
    <row r="37" spans="1:8" ht="22.5" customHeight="1" outlineLevel="2" x14ac:dyDescent="0.2">
      <c r="A37" s="36" t="s">
        <v>43</v>
      </c>
      <c r="B37" s="27" t="s">
        <v>15</v>
      </c>
      <c r="C37" s="39">
        <v>3.63</v>
      </c>
      <c r="D37" s="39">
        <v>7.43</v>
      </c>
      <c r="E37" s="39">
        <v>3.03</v>
      </c>
      <c r="F37" s="28">
        <v>14.089999999999998</v>
      </c>
      <c r="G37" s="29">
        <v>504.72</v>
      </c>
    </row>
    <row r="38" spans="1:8" ht="22.5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customHeight="1" outlineLevel="2" x14ac:dyDescent="0.2">
      <c r="A39" s="41" t="s">
        <v>45</v>
      </c>
      <c r="B39" s="27" t="s">
        <v>11</v>
      </c>
      <c r="C39" s="37">
        <v>2839.859985351563</v>
      </c>
      <c r="D39" s="37">
        <v>3736.7100219726562</v>
      </c>
      <c r="E39" s="37">
        <v>3035.130004882813</v>
      </c>
      <c r="F39" s="42">
        <v>9611.7000122070312</v>
      </c>
      <c r="G39" s="43">
        <v>340053.67999267578</v>
      </c>
    </row>
    <row r="40" spans="1:8" ht="22.5" customHeight="1" outlineLevel="2" x14ac:dyDescent="0.2">
      <c r="A40" s="36" t="s">
        <v>46</v>
      </c>
      <c r="B40" s="27" t="s">
        <v>11</v>
      </c>
      <c r="C40" s="37">
        <v>4240</v>
      </c>
      <c r="D40" s="37">
        <v>4804</v>
      </c>
      <c r="E40" s="37">
        <v>4144</v>
      </c>
      <c r="F40" s="38">
        <v>13188</v>
      </c>
      <c r="G40" s="35">
        <v>340680</v>
      </c>
      <c r="H40" s="44"/>
    </row>
    <row r="41" spans="1:8" ht="22.5" customHeight="1" outlineLevel="2" x14ac:dyDescent="0.2">
      <c r="A41" s="41" t="s">
        <v>47</v>
      </c>
      <c r="B41" s="27" t="s">
        <v>11</v>
      </c>
      <c r="C41" s="231">
        <v>39250.503589630134</v>
      </c>
      <c r="D41" s="232"/>
      <c r="E41" s="232"/>
      <c r="F41" s="232"/>
      <c r="G41" s="233"/>
      <c r="H41" s="44"/>
    </row>
    <row r="42" spans="1:8" ht="22.5" customHeight="1" outlineLevel="1" collapsed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4292</v>
      </c>
      <c r="D43" s="37">
        <v>4654</v>
      </c>
      <c r="E43" s="37">
        <v>4268</v>
      </c>
      <c r="F43" s="38">
        <v>13214</v>
      </c>
      <c r="G43" s="35">
        <v>334255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6.57</v>
      </c>
      <c r="D44" s="39">
        <v>7.12</v>
      </c>
      <c r="E44" s="39">
        <v>6.5</v>
      </c>
      <c r="F44" s="28">
        <v>20.190000000000001</v>
      </c>
      <c r="G44" s="29">
        <v>513.28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653.27245053272452</v>
      </c>
      <c r="D45" s="37">
        <v>653.65168539325839</v>
      </c>
      <c r="E45" s="37">
        <v>656.61538461538464</v>
      </c>
      <c r="F45" s="38">
        <v>654.48241703813767</v>
      </c>
      <c r="G45" s="35">
        <v>651.21376246882801</v>
      </c>
    </row>
    <row r="46" spans="1:8" ht="22.5" customHeight="1" outlineLevel="1" collapsed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customHeight="1" outlineLevel="1" collapsed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24.2700004577637</v>
      </c>
      <c r="D59" s="219"/>
      <c r="E59" s="219"/>
      <c r="F59" s="220"/>
      <c r="G59" s="35">
        <v>133.84000205993701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1</v>
      </c>
      <c r="D60" s="219"/>
      <c r="E60" s="219"/>
      <c r="F60" s="220"/>
      <c r="G60" s="35">
        <v>5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401.01439999999997</v>
      </c>
      <c r="D61" s="219"/>
      <c r="E61" s="219"/>
      <c r="F61" s="219"/>
      <c r="G61" s="230"/>
    </row>
    <row r="62" spans="1:7" ht="22.5" customHeight="1" outlineLevel="1" collapsed="1" thickBot="1" x14ac:dyDescent="0.25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4252.29</v>
      </c>
      <c r="D64" s="37">
        <v>4299.41</v>
      </c>
      <c r="E64" s="37">
        <v>4208.18</v>
      </c>
      <c r="F64" s="37">
        <v>12759.880000000001</v>
      </c>
      <c r="G64" s="35">
        <v>332165.34999999998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0.92317461833718328</v>
      </c>
      <c r="D65" s="50">
        <v>0.93342263578278228</v>
      </c>
      <c r="E65" s="50">
        <v>0.90951688304951783</v>
      </c>
      <c r="F65" s="50">
        <v>0.92201927009493423</v>
      </c>
      <c r="G65" s="51">
        <v>0.93263224754293717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323.93</v>
      </c>
      <c r="D66" s="37">
        <v>276.69</v>
      </c>
      <c r="E66" s="37">
        <v>388.57</v>
      </c>
      <c r="F66" s="38">
        <v>989.19</v>
      </c>
      <c r="G66" s="35">
        <v>21770.53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7.0325390346839892E-2</v>
      </c>
      <c r="D67" s="50">
        <v>6.0070732750479264E-2</v>
      </c>
      <c r="E67" s="50">
        <v>8.3981905537916887E-2</v>
      </c>
      <c r="F67" s="50">
        <v>7.1478120623799588E-2</v>
      </c>
      <c r="G67" s="51">
        <v>6.1125876988978346E-2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29.939999999999998</v>
      </c>
      <c r="D68" s="37">
        <v>29.97</v>
      </c>
      <c r="E68" s="37">
        <v>30.08</v>
      </c>
      <c r="F68" s="38">
        <v>89.99</v>
      </c>
      <c r="G68" s="35">
        <v>2223.1000000000004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6.4999913159768654E-3</v>
      </c>
      <c r="D69" s="50">
        <v>6.5066314667384557E-3</v>
      </c>
      <c r="E69" s="50">
        <v>6.5012114125654061E-3</v>
      </c>
      <c r="F69" s="50">
        <v>6.5026092812662121E-3</v>
      </c>
      <c r="G69" s="51">
        <v>6.2418754680845069E-3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109.9</v>
      </c>
      <c r="D73" s="37">
        <v>110.6</v>
      </c>
      <c r="E73" s="37">
        <v>108</v>
      </c>
      <c r="F73" s="38">
        <v>328.5</v>
      </c>
      <c r="G73" s="35">
        <v>17654.400000000001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4.7887127556667165E-2</v>
      </c>
      <c r="D74" s="50">
        <v>4.819592121317761E-2</v>
      </c>
      <c r="E74" s="50">
        <v>4.6868693882333542E-2</v>
      </c>
      <c r="F74" s="50">
        <v>4.7649508492056236E-2</v>
      </c>
      <c r="G74" s="51">
        <v>9.9694451954958616E-2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2007.57</v>
      </c>
      <c r="D75" s="37">
        <v>2030.43</v>
      </c>
      <c r="E75" s="37">
        <v>1986.38</v>
      </c>
      <c r="F75" s="38">
        <v>6024.38</v>
      </c>
      <c r="G75" s="35">
        <v>147342.75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0.87476579316595349</v>
      </c>
      <c r="D76" s="50">
        <v>0.88479606065888095</v>
      </c>
      <c r="E76" s="50">
        <v>0.86202811253694167</v>
      </c>
      <c r="F76" s="50">
        <v>0.87384701969367962</v>
      </c>
      <c r="G76" s="51">
        <v>0.83204496957055907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162.5</v>
      </c>
      <c r="D77" s="37">
        <v>138.75</v>
      </c>
      <c r="E77" s="37">
        <v>194.85</v>
      </c>
      <c r="F77" s="38">
        <v>496.1</v>
      </c>
      <c r="G77" s="35">
        <v>10975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7.0806717269867273E-2</v>
      </c>
      <c r="D78" s="50">
        <v>6.0462785427924E-2</v>
      </c>
      <c r="E78" s="50">
        <v>8.4558935212710101E-2</v>
      </c>
      <c r="F78" s="50">
        <v>7.1960186188459979E-2</v>
      </c>
      <c r="G78" s="51">
        <v>6.1975859287524394E-2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15.01</v>
      </c>
      <c r="D79" s="37">
        <v>15.02</v>
      </c>
      <c r="E79" s="37">
        <v>15.08</v>
      </c>
      <c r="F79" s="38">
        <v>45.11</v>
      </c>
      <c r="G79" s="35">
        <v>1112.93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6.5403620075120475E-3</v>
      </c>
      <c r="D80" s="50">
        <v>6.5452327000174301E-3</v>
      </c>
      <c r="E80" s="50">
        <v>6.5442583680147201E-3</v>
      </c>
      <c r="F80" s="50">
        <v>6.543285625804131E-3</v>
      </c>
      <c r="G80" s="51">
        <v>6.2847191869580439E-3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106.2</v>
      </c>
      <c r="D84" s="37">
        <v>107</v>
      </c>
      <c r="E84" s="37">
        <v>105.3</v>
      </c>
      <c r="F84" s="38">
        <v>318.5</v>
      </c>
      <c r="G84" s="35">
        <v>17263.7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4.5950553396966062E-2</v>
      </c>
      <c r="D85" s="50">
        <v>4.629489414910417E-2</v>
      </c>
      <c r="E85" s="50">
        <v>4.5338683843411463E-2</v>
      </c>
      <c r="F85" s="50">
        <v>4.5860529275144453E-2</v>
      </c>
      <c r="G85" s="51">
        <v>9.6405450487201089E-2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2028.62</v>
      </c>
      <c r="D86" s="37">
        <v>2051.38</v>
      </c>
      <c r="E86" s="37">
        <v>2008.5</v>
      </c>
      <c r="F86" s="38">
        <v>6088.5</v>
      </c>
      <c r="G86" s="35">
        <v>149904.5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0.87774210576415534</v>
      </c>
      <c r="D87" s="50">
        <v>0.88755532672513382</v>
      </c>
      <c r="E87" s="50">
        <v>0.86479341405025578</v>
      </c>
      <c r="F87" s="50">
        <v>0.87667765303521827</v>
      </c>
      <c r="G87" s="51">
        <v>0.83710970722143196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161.43</v>
      </c>
      <c r="D88" s="37">
        <v>137.94</v>
      </c>
      <c r="E88" s="37">
        <v>193.72</v>
      </c>
      <c r="F88" s="38">
        <v>493.09000000000003</v>
      </c>
      <c r="G88" s="35">
        <v>10795.53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6.9847437239851526E-2</v>
      </c>
      <c r="D89" s="50">
        <v>5.9681473821751679E-2</v>
      </c>
      <c r="E89" s="50">
        <v>8.3409400134336842E-2</v>
      </c>
      <c r="F89" s="50">
        <v>7.0999586751274671E-2</v>
      </c>
      <c r="G89" s="51">
        <v>6.0285334713769005E-2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14.93</v>
      </c>
      <c r="D90" s="37">
        <v>14.95</v>
      </c>
      <c r="E90" s="37">
        <v>15</v>
      </c>
      <c r="F90" s="38">
        <v>44.879999999999995</v>
      </c>
      <c r="G90" s="35">
        <v>1110.17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6.4599035990273385E-3</v>
      </c>
      <c r="D91" s="50">
        <v>6.4683053040103487E-3</v>
      </c>
      <c r="E91" s="50">
        <v>6.4585019719959353E-3</v>
      </c>
      <c r="F91" s="50">
        <v>6.462230938362584E-3</v>
      </c>
      <c r="G91" s="51">
        <v>6.1995075775978514E-3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customHeight="1" outlineLevel="1" collapsed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1234.25</v>
      </c>
      <c r="D96" s="37">
        <v>1235.1199999999999</v>
      </c>
      <c r="E96" s="37">
        <v>1235.1300000000001</v>
      </c>
      <c r="F96" s="38">
        <v>3704.5</v>
      </c>
      <c r="G96" s="35">
        <v>92018.39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1237</v>
      </c>
      <c r="D97" s="37">
        <v>1237.8699999999999</v>
      </c>
      <c r="E97" s="37">
        <v>1237.75</v>
      </c>
      <c r="F97" s="38">
        <v>3712.62</v>
      </c>
      <c r="G97" s="35">
        <v>93033.72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1232.5</v>
      </c>
      <c r="D98" s="37">
        <v>1232.43</v>
      </c>
      <c r="E98" s="37">
        <v>1233.25</v>
      </c>
      <c r="F98" s="38">
        <v>3698.1800000000003</v>
      </c>
      <c r="G98" s="35">
        <v>93114.02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2499.3000000000002</v>
      </c>
      <c r="D99" s="37">
        <v>2507.5</v>
      </c>
      <c r="E99" s="37">
        <v>2521.8000000000002</v>
      </c>
      <c r="F99" s="38">
        <v>7528.6</v>
      </c>
      <c r="G99" s="35">
        <v>191626.9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0.674802564967938</v>
      </c>
      <c r="D100" s="55">
        <v>0.6767114119317108</v>
      </c>
      <c r="E100" s="55">
        <v>0.68044024359641997</v>
      </c>
      <c r="F100" s="56">
        <v>0.67731865086862264</v>
      </c>
      <c r="G100" s="57">
        <v>0.68889371973503744</v>
      </c>
      <c r="H100" s="44"/>
      <c r="I100" s="44"/>
      <c r="J100" s="44"/>
    </row>
    <row r="101" spans="1:10" ht="22.5" customHeight="1" outlineLevel="1" collapsed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1036.5999999999999</v>
      </c>
      <c r="D102" s="37">
        <v>1036.7</v>
      </c>
      <c r="E102" s="37">
        <v>1037.5999999999999</v>
      </c>
      <c r="F102" s="38">
        <v>3110.9</v>
      </c>
      <c r="G102" s="35">
        <v>80453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1034.8</v>
      </c>
      <c r="D103" s="37">
        <v>1034.9000000000001</v>
      </c>
      <c r="E103" s="37">
        <v>1035.8</v>
      </c>
      <c r="F103" s="38">
        <v>3105.5</v>
      </c>
      <c r="G103" s="35">
        <v>79420.100000000006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1044.8</v>
      </c>
      <c r="D104" s="37">
        <v>1044.9000000000001</v>
      </c>
      <c r="E104" s="37">
        <v>1045.7</v>
      </c>
      <c r="F104" s="38">
        <v>3135.3999999999996</v>
      </c>
      <c r="G104" s="35">
        <v>80185.2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2301.6999999999998</v>
      </c>
      <c r="D105" s="37">
        <v>2335.3000000000002</v>
      </c>
      <c r="E105" s="37">
        <v>2321.6</v>
      </c>
      <c r="F105" s="38">
        <v>6958.6</v>
      </c>
      <c r="G105" s="35">
        <v>174656.9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0.73862396508568129</v>
      </c>
      <c r="D106" s="55">
        <v>0.74933418899406379</v>
      </c>
      <c r="E106" s="55">
        <v>0.74431727100766254</v>
      </c>
      <c r="F106" s="56">
        <v>0.74409204645095073</v>
      </c>
      <c r="G106" s="57">
        <v>0.7275603467990901</v>
      </c>
    </row>
    <row r="107" spans="1:10" ht="22.5" customHeight="1" outlineLevel="1" collapsed="1" thickBot="1" x14ac:dyDescent="0.25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253.76</v>
      </c>
      <c r="D108" s="37">
        <v>270.44</v>
      </c>
      <c r="E108" s="37">
        <v>278.5</v>
      </c>
      <c r="F108" s="38">
        <v>802.7</v>
      </c>
      <c r="G108" s="35">
        <v>20131.47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5.2855655071860026E-2</v>
      </c>
      <c r="D109" s="55">
        <v>5.5843726769637399E-2</v>
      </c>
      <c r="E109" s="55">
        <v>5.7500929099392993E-2</v>
      </c>
      <c r="F109" s="56">
        <v>5.5407532166326136E-2</v>
      </c>
      <c r="G109" s="57">
        <v>5.4961398784221419E-2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4547</v>
      </c>
      <c r="D110" s="37">
        <v>4572</v>
      </c>
      <c r="E110" s="37">
        <v>4564</v>
      </c>
      <c r="F110" s="38">
        <v>13683</v>
      </c>
      <c r="G110" s="35">
        <v>346164.5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57.94</v>
      </c>
      <c r="D111" s="37">
        <v>62.06</v>
      </c>
      <c r="E111" s="37">
        <v>64</v>
      </c>
      <c r="F111" s="38">
        <v>184</v>
      </c>
      <c r="G111" s="35">
        <v>4150.03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0.66672043050168983</v>
      </c>
      <c r="D112" s="58">
        <v>0.67019255576142789</v>
      </c>
      <c r="E112" s="58">
        <v>0.66869541392744281</v>
      </c>
      <c r="F112" s="58">
        <v>0.66853633392126877</v>
      </c>
      <c r="G112" s="59">
        <v>0.66798182401397022</v>
      </c>
    </row>
    <row r="113" spans="1:7" ht="22.5" customHeight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customHeight="1" outlineLevel="1" x14ac:dyDescent="0.2">
      <c r="A114" s="13" t="s">
        <v>116</v>
      </c>
      <c r="B114" s="14" t="s">
        <v>11</v>
      </c>
      <c r="C114" s="60">
        <v>4547</v>
      </c>
      <c r="D114" s="60">
        <v>4572</v>
      </c>
      <c r="E114" s="60">
        <v>4564</v>
      </c>
      <c r="F114" s="61">
        <v>13683</v>
      </c>
      <c r="G114" s="62">
        <v>346164.5</v>
      </c>
    </row>
    <row r="115" spans="1:7" ht="22.5" customHeight="1" outlineLevel="1" x14ac:dyDescent="0.2">
      <c r="A115" s="36" t="s">
        <v>120</v>
      </c>
      <c r="B115" s="27" t="s">
        <v>11</v>
      </c>
      <c r="C115" s="37">
        <v>4400</v>
      </c>
      <c r="D115" s="37">
        <v>4392</v>
      </c>
      <c r="E115" s="37">
        <v>4382</v>
      </c>
      <c r="F115" s="38">
        <v>13174</v>
      </c>
      <c r="G115" s="35">
        <v>323788</v>
      </c>
    </row>
    <row r="116" spans="1:7" ht="22.5" customHeight="1" outlineLevel="1" x14ac:dyDescent="0.2">
      <c r="A116" s="40" t="s">
        <v>121</v>
      </c>
      <c r="B116" s="27" t="s">
        <v>11</v>
      </c>
      <c r="C116" s="37">
        <v>4281</v>
      </c>
      <c r="D116" s="37">
        <v>4336</v>
      </c>
      <c r="E116" s="37">
        <v>4328</v>
      </c>
      <c r="F116" s="38">
        <v>12945</v>
      </c>
      <c r="G116" s="35">
        <v>333585</v>
      </c>
    </row>
    <row r="117" spans="1:7" ht="22.5" customHeight="1" outlineLevel="1" x14ac:dyDescent="0.2">
      <c r="A117" s="36" t="s">
        <v>122</v>
      </c>
      <c r="B117" s="49" t="s">
        <v>71</v>
      </c>
      <c r="C117" s="55">
        <v>0.94149989003738732</v>
      </c>
      <c r="D117" s="55">
        <v>0.94838145231846016</v>
      </c>
      <c r="E117" s="55">
        <v>0.94829097283085018</v>
      </c>
      <c r="F117" s="55">
        <v>0.94606445954834462</v>
      </c>
      <c r="G117" s="63">
        <v>0.96366034067618145</v>
      </c>
    </row>
    <row r="118" spans="1:7" ht="22.5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3</v>
      </c>
      <c r="F118" s="38">
        <v>11</v>
      </c>
      <c r="G118" s="35">
        <v>77065</v>
      </c>
    </row>
    <row r="119" spans="1:7" ht="22.5" customHeight="1" outlineLevel="1" x14ac:dyDescent="0.2">
      <c r="A119" s="36" t="s">
        <v>124</v>
      </c>
      <c r="B119" s="45" t="s">
        <v>125</v>
      </c>
      <c r="C119" s="46">
        <v>9.3436113057696795E-4</v>
      </c>
      <c r="D119" s="46">
        <v>9.225092250922509E-4</v>
      </c>
      <c r="E119" s="46">
        <v>6.9316081330868761E-4</v>
      </c>
      <c r="F119" s="47">
        <v>8.4974893781382778E-4</v>
      </c>
      <c r="G119" s="48">
        <v>0.23102057946250582</v>
      </c>
    </row>
    <row r="120" spans="1:7" ht="22.5" customHeight="1" outlineLevel="1" x14ac:dyDescent="0.2">
      <c r="A120" s="36" t="s">
        <v>126</v>
      </c>
      <c r="B120" s="45" t="s">
        <v>59</v>
      </c>
      <c r="C120" s="37">
        <v>66420</v>
      </c>
      <c r="D120" s="37">
        <v>67250</v>
      </c>
      <c r="E120" s="37">
        <v>67980</v>
      </c>
      <c r="F120" s="38">
        <v>201650</v>
      </c>
      <c r="G120" s="35">
        <v>5018290</v>
      </c>
    </row>
    <row r="121" spans="1:7" ht="22.5" customHeight="1" outlineLevel="1" thickBot="1" x14ac:dyDescent="0.25">
      <c r="A121" s="17" t="s">
        <v>127</v>
      </c>
      <c r="B121" s="64" t="s">
        <v>125</v>
      </c>
      <c r="C121" s="65">
        <v>15.515066573230554</v>
      </c>
      <c r="D121" s="65">
        <v>15.509686346863468</v>
      </c>
      <c r="E121" s="65">
        <v>15.707024029574862</v>
      </c>
      <c r="F121" s="66">
        <v>15.577443028196214</v>
      </c>
      <c r="G121" s="67">
        <v>15.043512148328013</v>
      </c>
    </row>
    <row r="122" spans="1:7" ht="22.5" customHeight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customHeight="1" outlineLevel="1" x14ac:dyDescent="0.2">
      <c r="A123" s="13" t="s">
        <v>129</v>
      </c>
      <c r="B123" s="14" t="s">
        <v>11</v>
      </c>
      <c r="C123" s="60">
        <v>4282.2299999999996</v>
      </c>
      <c r="D123" s="60">
        <v>4329.38</v>
      </c>
      <c r="E123" s="60">
        <v>4238.26</v>
      </c>
      <c r="F123" s="61">
        <v>12849.87</v>
      </c>
      <c r="G123" s="68">
        <v>334388.44999999995</v>
      </c>
    </row>
    <row r="124" spans="1:7" ht="22.5" customHeight="1" outlineLevel="1" x14ac:dyDescent="0.2">
      <c r="A124" s="36" t="s">
        <v>49</v>
      </c>
      <c r="B124" s="27" t="s">
        <v>11</v>
      </c>
      <c r="C124" s="37">
        <v>4281</v>
      </c>
      <c r="D124" s="37">
        <v>4336</v>
      </c>
      <c r="E124" s="37">
        <v>4328</v>
      </c>
      <c r="F124" s="38">
        <v>12945</v>
      </c>
      <c r="G124" s="35">
        <v>333585</v>
      </c>
    </row>
    <row r="125" spans="1:7" ht="22.5" customHeight="1" outlineLevel="1" thickBot="1" x14ac:dyDescent="0.25">
      <c r="A125" s="69" t="s">
        <v>130</v>
      </c>
      <c r="B125" s="52" t="s">
        <v>71</v>
      </c>
      <c r="C125" s="58">
        <v>0.99971276647914764</v>
      </c>
      <c r="D125" s="58">
        <v>1.0015290873058036</v>
      </c>
      <c r="E125" s="58">
        <v>1.0211737835809978</v>
      </c>
      <c r="F125" s="70">
        <v>1.0074031877365295</v>
      </c>
      <c r="G125" s="71">
        <v>0.99759725552721701</v>
      </c>
    </row>
    <row r="126" spans="1:7" ht="22.5" customHeight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customHeight="1" outlineLevel="1" collapsed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358.82</v>
      </c>
      <c r="D128" s="37">
        <v>236.09</v>
      </c>
      <c r="E128" s="37">
        <v>283.02999999999997</v>
      </c>
      <c r="F128" s="37">
        <v>877.93999999999994</v>
      </c>
      <c r="G128" s="35">
        <v>19241.310000000001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358.82</v>
      </c>
      <c r="D129" s="37">
        <v>236.09</v>
      </c>
      <c r="E129" s="37">
        <v>283.02999999999997</v>
      </c>
      <c r="F129" s="38">
        <v>877.93999999999994</v>
      </c>
      <c r="G129" s="35">
        <v>19241.310000000001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579.62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44.852499999999999</v>
      </c>
      <c r="D132" s="37">
        <v>29.51125</v>
      </c>
      <c r="E132" s="37">
        <v>35.378749999999997</v>
      </c>
      <c r="F132" s="38">
        <v>36.580833333333331</v>
      </c>
      <c r="G132" s="35">
        <v>33.196421793588904</v>
      </c>
    </row>
    <row r="133" spans="1:7" ht="22.5" customHeight="1" outlineLevel="1" collapsed="1" thickBot="1" x14ac:dyDescent="0.25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300.43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5.57</v>
      </c>
      <c r="E135" s="39">
        <v>8</v>
      </c>
      <c r="F135" s="28">
        <v>21.57</v>
      </c>
      <c r="G135" s="29">
        <v>265.17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318.5</v>
      </c>
      <c r="D136" s="37">
        <v>302.11</v>
      </c>
      <c r="E136" s="37">
        <v>412.92</v>
      </c>
      <c r="F136" s="38">
        <v>1033.53</v>
      </c>
      <c r="G136" s="35">
        <v>21644.26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39.8125</v>
      </c>
      <c r="D137" s="65">
        <v>54.238779174147218</v>
      </c>
      <c r="E137" s="65">
        <v>51.615000000000002</v>
      </c>
      <c r="F137" s="66">
        <v>47.915159944367176</v>
      </c>
      <c r="G137" s="67">
        <v>38.267786421499288</v>
      </c>
    </row>
    <row r="138" spans="1:7" ht="22.5" customHeight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customHeight="1" outlineLevel="1" x14ac:dyDescent="0.2">
      <c r="A139" s="13" t="s">
        <v>143</v>
      </c>
      <c r="B139" s="75" t="s">
        <v>144</v>
      </c>
      <c r="C139" s="60">
        <v>133.13</v>
      </c>
      <c r="D139" s="60">
        <v>133.82</v>
      </c>
      <c r="E139" s="60">
        <v>134.61000000000001</v>
      </c>
      <c r="F139" s="61">
        <v>401.56</v>
      </c>
      <c r="G139" s="62">
        <v>10470.41</v>
      </c>
    </row>
    <row r="140" spans="1:7" ht="22.5" customHeight="1" outlineLevel="1" x14ac:dyDescent="0.2">
      <c r="A140" s="40" t="s">
        <v>145</v>
      </c>
      <c r="B140" s="76" t="s">
        <v>146</v>
      </c>
      <c r="C140" s="39">
        <v>31.097874328427938</v>
      </c>
      <c r="D140" s="39">
        <v>30.862546125461254</v>
      </c>
      <c r="E140" s="39">
        <v>31.102125693160815</v>
      </c>
      <c r="F140" s="39">
        <v>31.020471224410969</v>
      </c>
      <c r="G140" s="77">
        <v>31.387532413028165</v>
      </c>
    </row>
    <row r="141" spans="1:7" ht="22.5" customHeight="1" outlineLevel="1" x14ac:dyDescent="0.2">
      <c r="A141" s="40" t="s">
        <v>147</v>
      </c>
      <c r="B141" s="76" t="s">
        <v>148</v>
      </c>
      <c r="C141" s="78">
        <v>67021</v>
      </c>
      <c r="D141" s="78">
        <v>68195</v>
      </c>
      <c r="E141" s="78">
        <v>69205</v>
      </c>
      <c r="F141" s="38">
        <v>204421</v>
      </c>
      <c r="G141" s="79">
        <v>5055885</v>
      </c>
    </row>
    <row r="142" spans="1:7" ht="22.5" customHeight="1" outlineLevel="1" x14ac:dyDescent="0.2">
      <c r="A142" s="80" t="s">
        <v>149</v>
      </c>
      <c r="B142" s="76" t="s">
        <v>150</v>
      </c>
      <c r="C142" s="39">
        <v>15.655454333099742</v>
      </c>
      <c r="D142" s="39">
        <v>15.727629151291513</v>
      </c>
      <c r="E142" s="39">
        <v>15.990064695009242</v>
      </c>
      <c r="F142" s="39">
        <v>15.791502510621862</v>
      </c>
      <c r="G142" s="77">
        <v>15.156212059894779</v>
      </c>
    </row>
    <row r="143" spans="1:7" ht="22.5" customHeight="1" outlineLevel="1" x14ac:dyDescent="0.2">
      <c r="A143" s="40" t="s">
        <v>151</v>
      </c>
      <c r="B143" s="76" t="s">
        <v>152</v>
      </c>
      <c r="C143" s="37">
        <v>269</v>
      </c>
      <c r="D143" s="37">
        <v>270</v>
      </c>
      <c r="E143" s="37">
        <v>272</v>
      </c>
      <c r="F143" s="38">
        <v>811</v>
      </c>
      <c r="G143" s="43">
        <v>20085</v>
      </c>
    </row>
    <row r="144" spans="1:7" ht="22.5" customHeight="1" outlineLevel="1" x14ac:dyDescent="0.2">
      <c r="A144" s="40" t="s">
        <v>153</v>
      </c>
      <c r="B144" s="76" t="s">
        <v>154</v>
      </c>
      <c r="C144" s="39">
        <v>6.2835786031301091E-2</v>
      </c>
      <c r="D144" s="39">
        <v>6.226937269372694E-2</v>
      </c>
      <c r="E144" s="39">
        <v>6.2846580406654348E-2</v>
      </c>
      <c r="F144" s="28">
        <v>6.2649671687910385E-2</v>
      </c>
      <c r="G144" s="77">
        <v>6.0209541795944059E-2</v>
      </c>
    </row>
    <row r="145" spans="1:7" ht="22.5" customHeight="1" outlineLevel="1" thickBot="1" x14ac:dyDescent="0.25">
      <c r="A145" s="69" t="s">
        <v>155</v>
      </c>
      <c r="B145" s="81" t="s">
        <v>152</v>
      </c>
      <c r="C145" s="82">
        <v>178</v>
      </c>
      <c r="D145" s="82">
        <v>152</v>
      </c>
      <c r="E145" s="82">
        <v>188</v>
      </c>
      <c r="F145" s="83">
        <v>518</v>
      </c>
      <c r="G145" s="84">
        <v>16774</v>
      </c>
    </row>
    <row r="146" spans="1:7" ht="22.5" customHeight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customHeight="1" outlineLevel="1" x14ac:dyDescent="0.2">
      <c r="A153" s="87" t="s">
        <v>162</v>
      </c>
      <c r="B153" s="88" t="s">
        <v>11</v>
      </c>
      <c r="C153" s="174">
        <v>0</v>
      </c>
      <c r="D153" s="174">
        <v>1598</v>
      </c>
      <c r="E153" s="174">
        <v>1442</v>
      </c>
      <c r="F153" s="90">
        <v>3040</v>
      </c>
      <c r="G153" s="43">
        <v>91702</v>
      </c>
    </row>
    <row r="154" spans="1:7" ht="21.75" customHeight="1" outlineLevel="1" x14ac:dyDescent="0.2">
      <c r="A154" s="87" t="s">
        <v>163</v>
      </c>
      <c r="B154" s="88" t="s">
        <v>11</v>
      </c>
      <c r="C154" s="218">
        <v>0</v>
      </c>
      <c r="D154" s="219"/>
      <c r="E154" s="220"/>
      <c r="F154" s="90">
        <v>0</v>
      </c>
      <c r="G154" s="43">
        <v>23887.140167236299</v>
      </c>
    </row>
    <row r="155" spans="1:7" ht="21.75" customHeight="1" outlineLevel="1" x14ac:dyDescent="0.2">
      <c r="A155" s="87" t="s">
        <v>54</v>
      </c>
      <c r="B155" s="88" t="s">
        <v>22</v>
      </c>
      <c r="C155" s="218">
        <v>0</v>
      </c>
      <c r="D155" s="219"/>
      <c r="E155" s="220"/>
      <c r="F155" s="37">
        <v>0</v>
      </c>
      <c r="G155" s="43">
        <v>1130</v>
      </c>
    </row>
    <row r="156" spans="1:7" ht="21.75" customHeight="1" outlineLevel="1" x14ac:dyDescent="0.2">
      <c r="A156" s="87" t="s">
        <v>164</v>
      </c>
      <c r="B156" s="88" t="s">
        <v>11</v>
      </c>
      <c r="C156" s="174">
        <v>1374</v>
      </c>
      <c r="D156" s="174">
        <v>1394</v>
      </c>
      <c r="E156" s="174">
        <v>910</v>
      </c>
      <c r="F156" s="90">
        <v>3678</v>
      </c>
      <c r="G156" s="43">
        <v>80550</v>
      </c>
    </row>
    <row r="157" spans="1:7" ht="21.75" customHeight="1" outlineLevel="1" x14ac:dyDescent="0.2">
      <c r="A157" s="87" t="s">
        <v>165</v>
      </c>
      <c r="B157" s="88" t="s">
        <v>11</v>
      </c>
      <c r="C157" s="218">
        <v>880.35998535156295</v>
      </c>
      <c r="D157" s="219"/>
      <c r="E157" s="220"/>
      <c r="F157" s="90">
        <v>880.35998535156295</v>
      </c>
      <c r="G157" s="43">
        <v>33980.7900695801</v>
      </c>
    </row>
    <row r="158" spans="1:7" ht="21.75" customHeight="1" outlineLevel="1" x14ac:dyDescent="0.2">
      <c r="A158" s="87" t="s">
        <v>54</v>
      </c>
      <c r="B158" s="88" t="s">
        <v>22</v>
      </c>
      <c r="C158" s="218">
        <v>40</v>
      </c>
      <c r="D158" s="219"/>
      <c r="E158" s="220"/>
      <c r="F158" s="37">
        <v>40</v>
      </c>
      <c r="G158" s="43">
        <v>1546</v>
      </c>
    </row>
    <row r="159" spans="1:7" ht="21.75" customHeight="1" outlineLevel="1" x14ac:dyDescent="0.2">
      <c r="A159" s="87" t="s">
        <v>166</v>
      </c>
      <c r="B159" s="88" t="s">
        <v>11</v>
      </c>
      <c r="C159" s="174">
        <v>1982</v>
      </c>
      <c r="D159" s="174">
        <v>2446</v>
      </c>
      <c r="E159" s="174">
        <v>2068</v>
      </c>
      <c r="F159" s="91">
        <v>6496</v>
      </c>
      <c r="G159" s="43">
        <v>62336</v>
      </c>
    </row>
    <row r="160" spans="1:7" ht="21.75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outlineLevel="1" x14ac:dyDescent="0.2">
      <c r="A168" s="87" t="s">
        <v>171</v>
      </c>
      <c r="B168" s="88" t="s">
        <v>11</v>
      </c>
      <c r="C168" s="210">
        <v>14094.359985351563</v>
      </c>
      <c r="D168" s="213"/>
      <c r="E168" s="213"/>
      <c r="F168" s="214"/>
      <c r="G168" s="92">
        <v>292455.93023681641</v>
      </c>
      <c r="H168" s="93"/>
      <c r="I168" s="94"/>
      <c r="J168" s="94"/>
    </row>
    <row r="169" spans="1:10" ht="22.5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outlineLevel="1" x14ac:dyDescent="0.2">
      <c r="A170" s="87" t="s">
        <v>173</v>
      </c>
      <c r="B170" s="88" t="s">
        <v>22</v>
      </c>
      <c r="C170" s="210">
        <v>40</v>
      </c>
      <c r="D170" s="213"/>
      <c r="E170" s="213"/>
      <c r="F170" s="214"/>
      <c r="G170" s="92">
        <v>2676</v>
      </c>
    </row>
    <row r="171" spans="1:10" ht="32.25" outlineLevel="1" thickBot="1" x14ac:dyDescent="0.25">
      <c r="A171" s="95" t="s">
        <v>174</v>
      </c>
      <c r="B171" s="96" t="s">
        <v>11</v>
      </c>
      <c r="C171" s="215">
        <v>232868.91958618144</v>
      </c>
      <c r="D171" s="216"/>
      <c r="E171" s="216"/>
      <c r="F171" s="216"/>
      <c r="G171" s="217"/>
      <c r="H171" s="97"/>
    </row>
    <row r="172" spans="1:10" ht="26.25" thickBot="1" x14ac:dyDescent="0.25">
      <c r="A172" s="197" t="s">
        <v>175</v>
      </c>
      <c r="B172" s="198"/>
      <c r="C172" s="198"/>
      <c r="D172" s="198"/>
      <c r="E172" s="198"/>
      <c r="F172" s="198"/>
      <c r="G172" s="199"/>
    </row>
    <row r="173" spans="1:10" ht="184.5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customHeight="1" outlineLevel="1" x14ac:dyDescent="0.2">
      <c r="A175" s="206" t="s">
        <v>177</v>
      </c>
      <c r="B175" s="207"/>
      <c r="C175" s="207"/>
      <c r="D175" s="175" t="s">
        <v>178</v>
      </c>
      <c r="E175" s="175" t="s">
        <v>179</v>
      </c>
      <c r="F175" s="175" t="s">
        <v>180</v>
      </c>
      <c r="G175" s="103" t="s">
        <v>181</v>
      </c>
    </row>
    <row r="176" spans="1:10" ht="37.5" customHeight="1" outlineLevel="1" x14ac:dyDescent="0.2">
      <c r="A176" s="208" t="s">
        <v>360</v>
      </c>
      <c r="B176" s="209"/>
      <c r="C176" s="209"/>
      <c r="D176" s="104">
        <v>8</v>
      </c>
      <c r="E176" s="105" t="s">
        <v>258</v>
      </c>
      <c r="F176" s="105" t="s">
        <v>205</v>
      </c>
      <c r="G176" s="106">
        <v>200</v>
      </c>
    </row>
    <row r="177" spans="1:10" ht="30.75" customHeight="1" outlineLevel="1" x14ac:dyDescent="0.2">
      <c r="A177" s="208" t="s">
        <v>185</v>
      </c>
      <c r="B177" s="209"/>
      <c r="C177" s="209"/>
      <c r="D177" s="104" t="s">
        <v>185</v>
      </c>
      <c r="E177" s="105" t="s">
        <v>185</v>
      </c>
      <c r="F177" s="105" t="s">
        <v>185</v>
      </c>
      <c r="G177" s="106" t="s">
        <v>185</v>
      </c>
    </row>
    <row r="178" spans="1:10" ht="30.75" customHeight="1" outlineLevel="1" x14ac:dyDescent="0.2">
      <c r="A178" s="208" t="s">
        <v>185</v>
      </c>
      <c r="B178" s="209"/>
      <c r="C178" s="209"/>
      <c r="D178" s="104" t="s">
        <v>185</v>
      </c>
      <c r="E178" s="105" t="s">
        <v>185</v>
      </c>
      <c r="F178" s="105" t="s">
        <v>185</v>
      </c>
      <c r="G178" s="106" t="s">
        <v>185</v>
      </c>
    </row>
    <row r="179" spans="1:10" ht="30.75" customHeight="1" outlineLevel="1" x14ac:dyDescent="0.2">
      <c r="A179" s="208" t="s">
        <v>185</v>
      </c>
      <c r="B179" s="209"/>
      <c r="C179" s="209"/>
      <c r="D179" s="104" t="s">
        <v>185</v>
      </c>
      <c r="E179" s="105" t="s">
        <v>185</v>
      </c>
      <c r="F179" s="105" t="s">
        <v>185</v>
      </c>
      <c r="G179" s="106" t="s">
        <v>185</v>
      </c>
    </row>
    <row r="180" spans="1:10" ht="30.75" customHeight="1" outlineLevel="1" x14ac:dyDescent="0.2">
      <c r="A180" s="208" t="s">
        <v>185</v>
      </c>
      <c r="B180" s="209"/>
      <c r="C180" s="209"/>
      <c r="D180" s="104" t="s">
        <v>185</v>
      </c>
      <c r="E180" s="105" t="s">
        <v>185</v>
      </c>
      <c r="F180" s="105" t="s">
        <v>185</v>
      </c>
      <c r="G180" s="106" t="s">
        <v>185</v>
      </c>
    </row>
    <row r="181" spans="1:10" ht="38.25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200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75" t="s">
        <v>189</v>
      </c>
      <c r="E193" s="175" t="s">
        <v>190</v>
      </c>
      <c r="F193" s="175" t="s">
        <v>191</v>
      </c>
      <c r="G193" s="175" t="s">
        <v>179</v>
      </c>
      <c r="H193" s="175" t="s">
        <v>192</v>
      </c>
      <c r="I193" s="175" t="s">
        <v>193</v>
      </c>
      <c r="J193" s="110" t="s">
        <v>194</v>
      </c>
    </row>
    <row r="194" spans="1:10" ht="32.25" hidden="1" customHeight="1" outlineLevel="2" x14ac:dyDescent="0.2">
      <c r="A194" s="208" t="s">
        <v>185</v>
      </c>
      <c r="B194" s="209"/>
      <c r="C194" s="209"/>
      <c r="D194" s="131" t="s">
        <v>185</v>
      </c>
      <c r="E194" s="131" t="s">
        <v>185</v>
      </c>
      <c r="F194" s="104" t="s">
        <v>185</v>
      </c>
      <c r="G194" s="132" t="s">
        <v>185</v>
      </c>
      <c r="H194" s="104" t="s">
        <v>185</v>
      </c>
      <c r="I194" s="104"/>
      <c r="J194" s="133" t="s">
        <v>185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0</v>
      </c>
    </row>
    <row r="203" spans="1:10" ht="22.5" customHeight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customHeight="1" outlineLevel="1" thickBot="1" x14ac:dyDescent="0.25"/>
    <row r="205" spans="1:10" ht="22.5" customHeight="1" thickBot="1" x14ac:dyDescent="0.25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customHeight="1" outlineLevel="1" thickBot="1" x14ac:dyDescent="0.25">
      <c r="A206" s="182" t="s">
        <v>185</v>
      </c>
      <c r="B206" s="183"/>
      <c r="C206" s="183"/>
      <c r="D206" s="183"/>
      <c r="E206" s="183"/>
      <c r="F206" s="183"/>
      <c r="G206" s="184"/>
    </row>
    <row r="207" spans="1:10" ht="30.75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179" sqref="I17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374</v>
      </c>
      <c r="B2" s="248" t="s">
        <v>1</v>
      </c>
      <c r="C2" s="249"/>
      <c r="D2" s="248" t="s">
        <v>375</v>
      </c>
      <c r="E2" s="249"/>
      <c r="F2" s="250">
        <v>44489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318600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4291</v>
      </c>
      <c r="D7" s="19">
        <v>4285</v>
      </c>
      <c r="E7" s="19">
        <v>4342</v>
      </c>
      <c r="F7" s="20">
        <v>12918</v>
      </c>
      <c r="G7" s="21">
        <v>346503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646.15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25.85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4.4000000000000004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21.45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416.97999572753901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25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-2728.40123271942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108.40999794006299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7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6832.0400009155301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4302</v>
      </c>
      <c r="D27" s="37">
        <v>3790</v>
      </c>
      <c r="E27" s="37">
        <v>3966</v>
      </c>
      <c r="F27" s="38">
        <v>12058</v>
      </c>
      <c r="G27" s="35">
        <v>301934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63</v>
      </c>
      <c r="D28" s="37">
        <v>69</v>
      </c>
      <c r="E28" s="37">
        <v>60</v>
      </c>
      <c r="F28" s="38">
        <v>192</v>
      </c>
      <c r="G28" s="35">
        <v>4605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4.1500000000000004</v>
      </c>
      <c r="D29" s="39">
        <v>3.85</v>
      </c>
      <c r="E29" s="39">
        <v>4.0999999999999996</v>
      </c>
      <c r="F29" s="28">
        <v>12.1</v>
      </c>
      <c r="G29" s="29">
        <v>304.92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1036.6265060240962</v>
      </c>
      <c r="D30" s="37">
        <v>984.41558441558436</v>
      </c>
      <c r="E30" s="37">
        <v>967.31707317073176</v>
      </c>
      <c r="F30" s="37">
        <v>996.52892561983469</v>
      </c>
      <c r="G30" s="35">
        <v>990.2072674799947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521.95001220703102</v>
      </c>
      <c r="D35" s="39">
        <v>513.67999267578102</v>
      </c>
      <c r="E35" s="39">
        <v>285.33999633789102</v>
      </c>
      <c r="F35" s="28">
        <v>1320.9700012207031</v>
      </c>
      <c r="G35" s="29">
        <v>51498.649963378899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20</v>
      </c>
      <c r="D36" s="37">
        <v>20</v>
      </c>
      <c r="E36" s="37">
        <v>11</v>
      </c>
      <c r="F36" s="38">
        <v>51</v>
      </c>
      <c r="G36" s="35">
        <v>2035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6.4</v>
      </c>
      <c r="D37" s="39">
        <v>6.73</v>
      </c>
      <c r="E37" s="39">
        <v>6.45</v>
      </c>
      <c r="F37" s="28">
        <v>19.580000000000002</v>
      </c>
      <c r="G37" s="29">
        <v>524.29999999999995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4823.9500122070312</v>
      </c>
      <c r="D39" s="37">
        <v>4303.6799926757812</v>
      </c>
      <c r="E39" s="37">
        <v>4251.3399963378906</v>
      </c>
      <c r="F39" s="42">
        <v>13378.970001220703</v>
      </c>
      <c r="G39" s="43">
        <v>353432.64996337891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4296</v>
      </c>
      <c r="D40" s="37">
        <v>3860</v>
      </c>
      <c r="E40" s="37">
        <v>4632</v>
      </c>
      <c r="F40" s="38">
        <v>12788</v>
      </c>
      <c r="G40" s="35">
        <v>353468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39841.473529815703</v>
      </c>
      <c r="D41" s="232"/>
      <c r="E41" s="232"/>
      <c r="F41" s="232"/>
      <c r="G41" s="233"/>
      <c r="H41" s="44"/>
    </row>
    <row r="42" spans="1:8" ht="22.5" hidden="1" customHeight="1" outlineLevel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3908</v>
      </c>
      <c r="D43" s="37">
        <v>4148</v>
      </c>
      <c r="E43" s="37">
        <v>4474</v>
      </c>
      <c r="F43" s="38">
        <v>12530</v>
      </c>
      <c r="G43" s="35">
        <v>346785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</v>
      </c>
      <c r="D44" s="39">
        <v>6.35</v>
      </c>
      <c r="E44" s="39">
        <v>6.83</v>
      </c>
      <c r="F44" s="28">
        <v>19.18</v>
      </c>
      <c r="G44" s="29">
        <v>532.46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651.33333333333337</v>
      </c>
      <c r="D45" s="37">
        <v>653.22834645669298</v>
      </c>
      <c r="E45" s="37">
        <v>655.05124450951678</v>
      </c>
      <c r="F45" s="38">
        <v>653.28467153284669</v>
      </c>
      <c r="G45" s="35">
        <v>651.28835968899068</v>
      </c>
    </row>
    <row r="46" spans="1:8" ht="22.5" hidden="1" customHeight="1" outlineLevel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133.84000205993701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5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381.24159999999995</v>
      </c>
      <c r="D61" s="219"/>
      <c r="E61" s="219"/>
      <c r="F61" s="219"/>
      <c r="G61" s="230"/>
    </row>
    <row r="62" spans="1:7" ht="22.5" hidden="1" customHeight="1" outlineLevel="1" x14ac:dyDescent="0.2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4142.04</v>
      </c>
      <c r="D64" s="37">
        <v>4171.54</v>
      </c>
      <c r="E64" s="37">
        <v>4245.54</v>
      </c>
      <c r="F64" s="37">
        <v>12559.119999999999</v>
      </c>
      <c r="G64" s="35">
        <v>344724.47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0.90707697159225298</v>
      </c>
      <c r="D65" s="50">
        <v>0.91415585753198925</v>
      </c>
      <c r="E65" s="50">
        <v>0.9279524039543886</v>
      </c>
      <c r="F65" s="50">
        <v>0.91640301208335762</v>
      </c>
      <c r="G65" s="51">
        <v>0.93203089526635996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394.62</v>
      </c>
      <c r="D66" s="37">
        <v>362.03999999999996</v>
      </c>
      <c r="E66" s="37">
        <v>297.99</v>
      </c>
      <c r="F66" s="38">
        <v>1054.6500000000001</v>
      </c>
      <c r="G66" s="35">
        <v>22825.18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8.6418942001944665E-2</v>
      </c>
      <c r="D67" s="50">
        <v>7.9337843257137969E-2</v>
      </c>
      <c r="E67" s="50">
        <v>6.5132006023819883E-2</v>
      </c>
      <c r="F67" s="50">
        <v>7.6954789562780929E-2</v>
      </c>
      <c r="G67" s="51">
        <v>6.1712395844762097E-2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29.7</v>
      </c>
      <c r="D68" s="37">
        <v>29.69</v>
      </c>
      <c r="E68" s="37">
        <v>31.64</v>
      </c>
      <c r="F68" s="38">
        <v>91.03</v>
      </c>
      <c r="G68" s="35">
        <v>2314.13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6.5040864058024334E-3</v>
      </c>
      <c r="D69" s="50">
        <v>6.5062992108729061E-3</v>
      </c>
      <c r="E69" s="50">
        <v>6.91559002179154E-3</v>
      </c>
      <c r="F69" s="50">
        <v>6.6421983538614213E-3</v>
      </c>
      <c r="G69" s="51">
        <v>6.2567088888779545E-3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376</v>
      </c>
      <c r="D73" s="37">
        <v>579.20000000000005</v>
      </c>
      <c r="E73" s="37">
        <v>108</v>
      </c>
      <c r="F73" s="38">
        <v>1063.2</v>
      </c>
      <c r="G73" s="35">
        <v>18717.599999999999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0.16540705091545765</v>
      </c>
      <c r="D74" s="50">
        <v>0.25363128002347146</v>
      </c>
      <c r="E74" s="50">
        <v>4.7473988210626261E-2</v>
      </c>
      <c r="F74" s="50">
        <v>0.15562653145465138</v>
      </c>
      <c r="G74" s="51">
        <v>0.10177209458058267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1684.56</v>
      </c>
      <c r="D75" s="37">
        <v>1507</v>
      </c>
      <c r="E75" s="37">
        <v>2002</v>
      </c>
      <c r="F75" s="38">
        <v>5193.5599999999995</v>
      </c>
      <c r="G75" s="35">
        <v>152536.31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0.7410587810908067</v>
      </c>
      <c r="D76" s="50">
        <v>0.65991425931521319</v>
      </c>
      <c r="E76" s="50">
        <v>0.88002707775623867</v>
      </c>
      <c r="F76" s="50">
        <v>0.7602104295538179</v>
      </c>
      <c r="G76" s="51">
        <v>0.82937661710331878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197.75</v>
      </c>
      <c r="D77" s="37">
        <v>182.47</v>
      </c>
      <c r="E77" s="37">
        <v>149.12</v>
      </c>
      <c r="F77" s="38">
        <v>529.34</v>
      </c>
      <c r="G77" s="35">
        <v>11504.34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8.6992671059924864E-2</v>
      </c>
      <c r="D78" s="50">
        <v>7.9903486992201025E-2</v>
      </c>
      <c r="E78" s="50">
        <v>6.5549269647857303E-2</v>
      </c>
      <c r="F78" s="50">
        <v>7.7482456885068815E-2</v>
      </c>
      <c r="G78" s="51">
        <v>6.255186447873555E-2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14.87</v>
      </c>
      <c r="D79" s="37">
        <v>14.96</v>
      </c>
      <c r="E79" s="37">
        <v>15.81</v>
      </c>
      <c r="F79" s="38">
        <v>45.64</v>
      </c>
      <c r="G79" s="35">
        <v>1158.57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6.5414969338107847E-3</v>
      </c>
      <c r="D80" s="50">
        <v>6.5509736691145249E-3</v>
      </c>
      <c r="E80" s="50">
        <v>6.9496643852777892E-3</v>
      </c>
      <c r="F80" s="50">
        <v>6.6805821064618975E-3</v>
      </c>
      <c r="G80" s="51">
        <v>6.2994238373629986E-3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103.3</v>
      </c>
      <c r="D84" s="37">
        <v>103.4</v>
      </c>
      <c r="E84" s="37">
        <v>106.1</v>
      </c>
      <c r="F84" s="38">
        <v>312.79999999999995</v>
      </c>
      <c r="G84" s="35">
        <v>17576.5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4.5046616488893153E-2</v>
      </c>
      <c r="D85" s="50">
        <v>4.535803898861223E-2</v>
      </c>
      <c r="E85" s="50">
        <v>4.6125621674260077E-2</v>
      </c>
      <c r="F85" s="50">
        <v>4.5511024201738373E-2</v>
      </c>
      <c r="G85" s="51">
        <v>9.4524266489756009E-2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1978.18</v>
      </c>
      <c r="D86" s="37">
        <v>1981.94</v>
      </c>
      <c r="E86" s="37">
        <v>2029.44</v>
      </c>
      <c r="F86" s="38">
        <v>5989.5599999999995</v>
      </c>
      <c r="G86" s="35">
        <v>155894.06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0.86263616462728621</v>
      </c>
      <c r="D87" s="50">
        <v>0.86940920496218688</v>
      </c>
      <c r="E87" s="50">
        <v>0.88227315410565865</v>
      </c>
      <c r="F87" s="50">
        <v>0.87145463592635586</v>
      </c>
      <c r="G87" s="51">
        <v>0.83837918081586282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196.87</v>
      </c>
      <c r="D88" s="37">
        <v>179.57</v>
      </c>
      <c r="E88" s="37">
        <v>148.87</v>
      </c>
      <c r="F88" s="38">
        <v>525.30999999999995</v>
      </c>
      <c r="G88" s="35">
        <v>11320.84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8.5850216729606924E-2</v>
      </c>
      <c r="D89" s="50">
        <v>7.8771209489217578E-2</v>
      </c>
      <c r="E89" s="50">
        <v>6.4719333634751158E-2</v>
      </c>
      <c r="F89" s="50">
        <v>7.6430294512196878E-2</v>
      </c>
      <c r="G89" s="51">
        <v>6.088209239882169E-2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14.83</v>
      </c>
      <c r="D90" s="37">
        <v>14.73</v>
      </c>
      <c r="E90" s="37">
        <v>15.83</v>
      </c>
      <c r="F90" s="38">
        <v>45.39</v>
      </c>
      <c r="G90" s="35">
        <v>1155.56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6.4670021542138001E-3</v>
      </c>
      <c r="D91" s="50">
        <v>6.4615465599831548E-3</v>
      </c>
      <c r="E91" s="50">
        <v>6.8818905853302269E-3</v>
      </c>
      <c r="F91" s="50">
        <v>6.604045359708776E-3</v>
      </c>
      <c r="G91" s="51">
        <v>6.2144602955595506E-3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1234.75</v>
      </c>
      <c r="D96" s="37">
        <v>1235</v>
      </c>
      <c r="E96" s="37">
        <v>1234.43</v>
      </c>
      <c r="F96" s="38">
        <v>3704.1800000000003</v>
      </c>
      <c r="G96" s="35">
        <v>95722.57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1236.6300000000001</v>
      </c>
      <c r="D97" s="37">
        <v>1237.69</v>
      </c>
      <c r="E97" s="37">
        <v>1237.1199999999999</v>
      </c>
      <c r="F97" s="38">
        <v>3711.44</v>
      </c>
      <c r="G97" s="35">
        <v>96745.16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1233</v>
      </c>
      <c r="D98" s="37">
        <v>1232.25</v>
      </c>
      <c r="E98" s="37">
        <v>1232.6300000000001</v>
      </c>
      <c r="F98" s="38">
        <v>3697.88</v>
      </c>
      <c r="G98" s="35">
        <v>96811.9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2504.1</v>
      </c>
      <c r="D99" s="37">
        <v>2502.5</v>
      </c>
      <c r="E99" s="37">
        <v>2520.4</v>
      </c>
      <c r="F99" s="38">
        <v>7527</v>
      </c>
      <c r="G99" s="35">
        <v>199153.9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0.67598356540095772</v>
      </c>
      <c r="D100" s="55">
        <v>0.6754495349452353</v>
      </c>
      <c r="E100" s="55">
        <v>0.68042049792396697</v>
      </c>
      <c r="F100" s="56">
        <v>0.6772843838574707</v>
      </c>
      <c r="G100" s="57">
        <v>0.68844771406821836</v>
      </c>
      <c r="H100" s="44"/>
      <c r="I100" s="44"/>
      <c r="J100" s="44"/>
    </row>
    <row r="101" spans="1:10" ht="22.5" hidden="1" customHeight="1" outlineLevel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1037.2</v>
      </c>
      <c r="D102" s="37">
        <v>1036.8</v>
      </c>
      <c r="E102" s="37">
        <v>1037.2</v>
      </c>
      <c r="F102" s="38">
        <v>3111.2</v>
      </c>
      <c r="G102" s="35">
        <v>83564.2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1035.5</v>
      </c>
      <c r="D103" s="37">
        <v>1035.7</v>
      </c>
      <c r="E103" s="37">
        <v>1035.5999999999999</v>
      </c>
      <c r="F103" s="38">
        <v>3106.7999999999997</v>
      </c>
      <c r="G103" s="35">
        <v>82526.899999999994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1044.5</v>
      </c>
      <c r="D104" s="37">
        <v>1044.9000000000001</v>
      </c>
      <c r="E104" s="37">
        <v>1045.4000000000001</v>
      </c>
      <c r="F104" s="38">
        <v>3134.8</v>
      </c>
      <c r="G104" s="35">
        <v>83320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2294.6</v>
      </c>
      <c r="D105" s="37">
        <v>2283.5</v>
      </c>
      <c r="E105" s="37">
        <v>2319.6</v>
      </c>
      <c r="F105" s="38">
        <v>6897.7000000000007</v>
      </c>
      <c r="G105" s="35">
        <v>181554.6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0.73610932888489666</v>
      </c>
      <c r="D106" s="55">
        <v>0.73250144351061786</v>
      </c>
      <c r="E106" s="55">
        <v>0.74389070617664033</v>
      </c>
      <c r="F106" s="56">
        <v>0.73750106919852887</v>
      </c>
      <c r="G106" s="57">
        <v>0.72793311925571891</v>
      </c>
    </row>
    <row r="107" spans="1:10" ht="22.5" hidden="1" customHeight="1" outlineLevel="1" x14ac:dyDescent="0.2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302.06</v>
      </c>
      <c r="D108" s="37">
        <v>319.8</v>
      </c>
      <c r="E108" s="37">
        <v>314.89999999999998</v>
      </c>
      <c r="F108" s="38">
        <v>936.76</v>
      </c>
      <c r="G108" s="35">
        <v>21068.23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6.2946214599787442E-2</v>
      </c>
      <c r="D109" s="55">
        <v>6.6819891349770164E-2</v>
      </c>
      <c r="E109" s="55">
        <v>6.5061983471074378E-2</v>
      </c>
      <c r="F109" s="56">
        <v>6.4941385262778428E-2</v>
      </c>
      <c r="G109" s="57">
        <v>5.5339531426274957E-2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4496.5</v>
      </c>
      <c r="D110" s="37">
        <v>4466.5</v>
      </c>
      <c r="E110" s="37">
        <v>4526</v>
      </c>
      <c r="F110" s="38">
        <v>13489</v>
      </c>
      <c r="G110" s="35">
        <v>359653.5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64.94</v>
      </c>
      <c r="D111" s="37">
        <v>65</v>
      </c>
      <c r="E111" s="37">
        <v>64</v>
      </c>
      <c r="F111" s="38">
        <v>193.94</v>
      </c>
      <c r="G111" s="35">
        <v>4343.97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0.65915814224856994</v>
      </c>
      <c r="D112" s="58">
        <v>0.6546873946475843</v>
      </c>
      <c r="E112" s="58">
        <v>0.6634048528519374</v>
      </c>
      <c r="F112" s="58">
        <v>0.65908346892208169</v>
      </c>
      <c r="G112" s="59">
        <v>0.66764375173116497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4496.5</v>
      </c>
      <c r="D114" s="60">
        <v>4466.5</v>
      </c>
      <c r="E114" s="60">
        <v>4526</v>
      </c>
      <c r="F114" s="61">
        <v>13489</v>
      </c>
      <c r="G114" s="62">
        <v>359653.5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3994</v>
      </c>
      <c r="D115" s="37">
        <v>4306</v>
      </c>
      <c r="E115" s="37">
        <v>4364</v>
      </c>
      <c r="F115" s="38">
        <v>12664</v>
      </c>
      <c r="G115" s="35">
        <v>336452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4291</v>
      </c>
      <c r="D116" s="37">
        <v>4285</v>
      </c>
      <c r="E116" s="37">
        <v>4342</v>
      </c>
      <c r="F116" s="38">
        <v>12918</v>
      </c>
      <c r="G116" s="35">
        <v>346503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0.95429778716779723</v>
      </c>
      <c r="D117" s="55">
        <v>0.95936415537893205</v>
      </c>
      <c r="E117" s="55">
        <v>0.95934600088378263</v>
      </c>
      <c r="F117" s="55">
        <v>0.95766921195047816</v>
      </c>
      <c r="G117" s="63">
        <v>0.96343564013696514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</v>
      </c>
      <c r="D118" s="37">
        <v>4</v>
      </c>
      <c r="E118" s="37">
        <v>3</v>
      </c>
      <c r="F118" s="38">
        <v>10</v>
      </c>
      <c r="G118" s="35">
        <v>77075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6.991377301328362E-4</v>
      </c>
      <c r="D119" s="46">
        <v>9.3348891481913657E-4</v>
      </c>
      <c r="E119" s="46">
        <v>6.9092584062643945E-4</v>
      </c>
      <c r="F119" s="47">
        <v>7.7411363988233472E-4</v>
      </c>
      <c r="G119" s="48">
        <v>0.22243674657939469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66320</v>
      </c>
      <c r="D120" s="37">
        <v>66740</v>
      </c>
      <c r="E120" s="37">
        <v>67760</v>
      </c>
      <c r="F120" s="38">
        <v>200820</v>
      </c>
      <c r="G120" s="35">
        <v>5219110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15.455604754136566</v>
      </c>
      <c r="D121" s="65">
        <v>15.575262543757292</v>
      </c>
      <c r="E121" s="65">
        <v>15.605711653615845</v>
      </c>
      <c r="F121" s="66">
        <v>15.545750116117047</v>
      </c>
      <c r="G121" s="67">
        <v>15.062236113395844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4171.74</v>
      </c>
      <c r="D123" s="60">
        <v>4201.2299999999996</v>
      </c>
      <c r="E123" s="60">
        <v>4277.18</v>
      </c>
      <c r="F123" s="61">
        <v>12650.15</v>
      </c>
      <c r="G123" s="68">
        <v>347038.6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4291</v>
      </c>
      <c r="D124" s="37">
        <v>4285</v>
      </c>
      <c r="E124" s="37">
        <v>4342</v>
      </c>
      <c r="F124" s="38">
        <v>12918</v>
      </c>
      <c r="G124" s="35">
        <v>346503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1.0285875917482874</v>
      </c>
      <c r="D125" s="58">
        <v>1.0199393986999046</v>
      </c>
      <c r="E125" s="58">
        <v>1.0151548450147059</v>
      </c>
      <c r="F125" s="70">
        <v>1.0211736619723877</v>
      </c>
      <c r="G125" s="71">
        <v>0.99845665583021603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282.88</v>
      </c>
      <c r="D128" s="37">
        <v>283.08999999999997</v>
      </c>
      <c r="E128" s="37">
        <v>281.5</v>
      </c>
      <c r="F128" s="37">
        <v>847.47</v>
      </c>
      <c r="G128" s="35">
        <v>20088.78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282.88</v>
      </c>
      <c r="D129" s="37">
        <v>283.08999999999997</v>
      </c>
      <c r="E129" s="37">
        <v>281.5</v>
      </c>
      <c r="F129" s="38">
        <v>847.47</v>
      </c>
      <c r="G129" s="35">
        <v>20088.78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603.62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35.36</v>
      </c>
      <c r="D132" s="37">
        <v>35.386249999999997</v>
      </c>
      <c r="E132" s="37">
        <v>35.1875</v>
      </c>
      <c r="F132" s="38">
        <v>35.311250000000001</v>
      </c>
      <c r="G132" s="35">
        <v>33.280507604121794</v>
      </c>
    </row>
    <row r="133" spans="1:7" ht="22.5" hidden="1" customHeight="1" outlineLevel="1" x14ac:dyDescent="0.2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300.43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289.17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380.2</v>
      </c>
      <c r="D136" s="37">
        <v>340.08</v>
      </c>
      <c r="E136" s="37">
        <v>325.51</v>
      </c>
      <c r="F136" s="38">
        <v>1045.79</v>
      </c>
      <c r="G136" s="35">
        <v>22690.05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47.524999999999999</v>
      </c>
      <c r="D137" s="65">
        <v>42.51</v>
      </c>
      <c r="E137" s="65">
        <v>40.688749999999999</v>
      </c>
      <c r="F137" s="66">
        <v>43.574583333333329</v>
      </c>
      <c r="G137" s="67">
        <v>38.483802578018995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130.71</v>
      </c>
      <c r="D139" s="60">
        <v>133.4</v>
      </c>
      <c r="E139" s="60">
        <v>135.57999999999998</v>
      </c>
      <c r="F139" s="61">
        <v>399.69</v>
      </c>
      <c r="G139" s="62">
        <v>10870.1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30.461430901887674</v>
      </c>
      <c r="D140" s="39">
        <v>31.131855309218203</v>
      </c>
      <c r="E140" s="39">
        <v>31.225241824044211</v>
      </c>
      <c r="F140" s="39">
        <v>30.940548072457037</v>
      </c>
      <c r="G140" s="77">
        <v>31.370868361890086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66859</v>
      </c>
      <c r="D141" s="78">
        <v>67640</v>
      </c>
      <c r="E141" s="78">
        <v>69030</v>
      </c>
      <c r="F141" s="38">
        <v>203529</v>
      </c>
      <c r="G141" s="79">
        <v>5259414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15.581216499650431</v>
      </c>
      <c r="D142" s="39">
        <v>15.785297549591599</v>
      </c>
      <c r="E142" s="39">
        <v>15.898203592814371</v>
      </c>
      <c r="F142" s="39">
        <v>15.755457501161171</v>
      </c>
      <c r="G142" s="77">
        <v>15.178552566644445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270</v>
      </c>
      <c r="D143" s="37">
        <v>272</v>
      </c>
      <c r="E143" s="37">
        <v>274</v>
      </c>
      <c r="F143" s="38">
        <v>816</v>
      </c>
      <c r="G143" s="43">
        <v>20901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6.2922395711955251E-2</v>
      </c>
      <c r="D144" s="39">
        <v>6.3477246207701288E-2</v>
      </c>
      <c r="E144" s="39">
        <v>6.310456011054813E-2</v>
      </c>
      <c r="F144" s="28">
        <v>6.3167673014398518E-2</v>
      </c>
      <c r="G144" s="77">
        <v>6.0319824070787266E-2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224</v>
      </c>
      <c r="D145" s="82">
        <v>222</v>
      </c>
      <c r="E145" s="82">
        <v>152</v>
      </c>
      <c r="F145" s="83">
        <v>598</v>
      </c>
      <c r="G145" s="84">
        <v>17372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76">
        <v>0</v>
      </c>
      <c r="D153" s="176">
        <v>1512</v>
      </c>
      <c r="E153" s="176">
        <v>1070</v>
      </c>
      <c r="F153" s="90">
        <v>2582</v>
      </c>
      <c r="G153" s="43">
        <v>94284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0</v>
      </c>
      <c r="D154" s="219"/>
      <c r="E154" s="220"/>
      <c r="F154" s="90">
        <v>0</v>
      </c>
      <c r="G154" s="43">
        <v>23887.140167236299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0</v>
      </c>
      <c r="D155" s="219"/>
      <c r="E155" s="220"/>
      <c r="F155" s="37">
        <v>0</v>
      </c>
      <c r="G155" s="43">
        <v>1130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76">
        <v>1416</v>
      </c>
      <c r="D156" s="176">
        <v>1614</v>
      </c>
      <c r="E156" s="176">
        <v>1138</v>
      </c>
      <c r="F156" s="90">
        <v>4168</v>
      </c>
      <c r="G156" s="43">
        <v>84718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826.41998291015602</v>
      </c>
      <c r="D157" s="219"/>
      <c r="E157" s="220"/>
      <c r="F157" s="90">
        <v>826.41998291015602</v>
      </c>
      <c r="G157" s="43">
        <v>34807.210052490198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37</v>
      </c>
      <c r="D158" s="219"/>
      <c r="E158" s="220"/>
      <c r="F158" s="37">
        <v>37</v>
      </c>
      <c r="G158" s="43">
        <v>1583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76">
        <v>2300</v>
      </c>
      <c r="D159" s="176">
        <v>2030</v>
      </c>
      <c r="E159" s="176">
        <v>2018</v>
      </c>
      <c r="F159" s="91">
        <v>6348</v>
      </c>
      <c r="G159" s="43">
        <v>68684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13924.419982910156</v>
      </c>
      <c r="D168" s="213"/>
      <c r="E168" s="213"/>
      <c r="F168" s="214"/>
      <c r="G168" s="92">
        <v>306380.3502197265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37</v>
      </c>
      <c r="D170" s="213"/>
      <c r="E170" s="213"/>
      <c r="F170" s="214"/>
      <c r="G170" s="92">
        <v>2713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231862.49960327183</v>
      </c>
      <c r="D171" s="216"/>
      <c r="E171" s="216"/>
      <c r="F171" s="216"/>
      <c r="G171" s="217"/>
      <c r="H171" s="97"/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77" t="s">
        <v>178</v>
      </c>
      <c r="E175" s="177" t="s">
        <v>179</v>
      </c>
      <c r="F175" s="177" t="s">
        <v>180</v>
      </c>
      <c r="G175" s="103" t="s">
        <v>181</v>
      </c>
    </row>
    <row r="176" spans="1:10" ht="37.5" hidden="1" customHeight="1" outlineLevel="1" x14ac:dyDescent="0.2">
      <c r="A176" s="208" t="s">
        <v>376</v>
      </c>
      <c r="B176" s="209"/>
      <c r="C176" s="209"/>
      <c r="D176" s="104">
        <v>8</v>
      </c>
      <c r="E176" s="105" t="s">
        <v>377</v>
      </c>
      <c r="F176" s="105" t="s">
        <v>205</v>
      </c>
      <c r="G176" s="106">
        <v>50</v>
      </c>
    </row>
    <row r="177" spans="1:10" ht="30.75" hidden="1" customHeight="1" outlineLevel="1" x14ac:dyDescent="0.2">
      <c r="A177" s="208" t="s">
        <v>376</v>
      </c>
      <c r="B177" s="209"/>
      <c r="C177" s="209"/>
      <c r="D177" s="104">
        <v>8</v>
      </c>
      <c r="E177" s="105" t="s">
        <v>377</v>
      </c>
      <c r="F177" s="105" t="s">
        <v>205</v>
      </c>
      <c r="G177" s="106">
        <v>77</v>
      </c>
    </row>
    <row r="178" spans="1:10" ht="30.75" hidden="1" customHeight="1" outlineLevel="1" x14ac:dyDescent="0.2">
      <c r="A178" s="208" t="s">
        <v>378</v>
      </c>
      <c r="B178" s="209"/>
      <c r="C178" s="209"/>
      <c r="D178" s="104" t="s">
        <v>228</v>
      </c>
      <c r="E178" s="105" t="s">
        <v>208</v>
      </c>
      <c r="F178" s="105" t="s">
        <v>184</v>
      </c>
      <c r="G178" s="106">
        <v>400</v>
      </c>
    </row>
    <row r="179" spans="1:10" ht="30.75" hidden="1" customHeight="1" outlineLevel="1" x14ac:dyDescent="0.2">
      <c r="A179" s="208" t="s">
        <v>379</v>
      </c>
      <c r="B179" s="209"/>
      <c r="C179" s="209"/>
      <c r="D179" s="104">
        <v>10</v>
      </c>
      <c r="E179" s="105" t="s">
        <v>216</v>
      </c>
      <c r="F179" s="105" t="s">
        <v>205</v>
      </c>
      <c r="G179" s="106">
        <v>65</v>
      </c>
    </row>
    <row r="180" spans="1:10" ht="30.75" hidden="1" customHeight="1" outlineLevel="1" x14ac:dyDescent="0.2">
      <c r="A180" s="208" t="s">
        <v>185</v>
      </c>
      <c r="B180" s="209"/>
      <c r="C180" s="209"/>
      <c r="D180" s="104" t="s">
        <v>185</v>
      </c>
      <c r="E180" s="105" t="s">
        <v>185</v>
      </c>
      <c r="F180" s="105" t="s">
        <v>185</v>
      </c>
      <c r="G180" s="106" t="s">
        <v>185</v>
      </c>
    </row>
    <row r="181" spans="1:10" ht="38.25" hidden="1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592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77" t="s">
        <v>189</v>
      </c>
      <c r="E193" s="177" t="s">
        <v>190</v>
      </c>
      <c r="F193" s="177" t="s">
        <v>191</v>
      </c>
      <c r="G193" s="177" t="s">
        <v>179</v>
      </c>
      <c r="H193" s="177" t="s">
        <v>192</v>
      </c>
      <c r="I193" s="177" t="s">
        <v>193</v>
      </c>
      <c r="J193" s="110" t="s">
        <v>194</v>
      </c>
    </row>
    <row r="194" spans="1:10" ht="32.25" hidden="1" customHeight="1" outlineLevel="2" x14ac:dyDescent="0.2">
      <c r="A194" s="208" t="s">
        <v>185</v>
      </c>
      <c r="B194" s="209"/>
      <c r="C194" s="209"/>
      <c r="D194" s="131" t="s">
        <v>185</v>
      </c>
      <c r="E194" s="131" t="s">
        <v>185</v>
      </c>
      <c r="F194" s="104" t="s">
        <v>185</v>
      </c>
      <c r="G194" s="132" t="s">
        <v>185</v>
      </c>
      <c r="H194" s="104" t="s">
        <v>185</v>
      </c>
      <c r="I194" s="104"/>
      <c r="J194" s="133" t="s">
        <v>185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0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185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8" sqref="H168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380</v>
      </c>
      <c r="B2" s="248" t="s">
        <v>1</v>
      </c>
      <c r="C2" s="249"/>
      <c r="D2" s="248" t="s">
        <v>381</v>
      </c>
      <c r="E2" s="249"/>
      <c r="F2" s="250">
        <v>44490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330200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4270</v>
      </c>
      <c r="D7" s="19">
        <v>4239</v>
      </c>
      <c r="E7" s="19">
        <v>4328</v>
      </c>
      <c r="F7" s="20">
        <v>12837</v>
      </c>
      <c r="G7" s="21">
        <v>359340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670.15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25.85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4.4000000000000004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21.45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416.97999572753901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25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-2728.40123271942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108.40999794006299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7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6832.0400009155301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collapsed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3112</v>
      </c>
      <c r="D27" s="37">
        <v>3182</v>
      </c>
      <c r="E27" s="37">
        <v>2384</v>
      </c>
      <c r="F27" s="38">
        <v>8678</v>
      </c>
      <c r="G27" s="35">
        <v>310612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47</v>
      </c>
      <c r="D28" s="37">
        <v>48</v>
      </c>
      <c r="E28" s="37">
        <v>36</v>
      </c>
      <c r="F28" s="38">
        <v>131</v>
      </c>
      <c r="G28" s="35">
        <v>4736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3.02</v>
      </c>
      <c r="D29" s="39">
        <v>3.07</v>
      </c>
      <c r="E29" s="39">
        <v>2.2999999999999998</v>
      </c>
      <c r="F29" s="28">
        <v>8.39</v>
      </c>
      <c r="G29" s="29">
        <v>313.31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1030.4635761589404</v>
      </c>
      <c r="D30" s="37">
        <v>1036.4820846905538</v>
      </c>
      <c r="E30" s="37">
        <v>1036.5217391304348</v>
      </c>
      <c r="F30" s="37">
        <v>1034.326579261025</v>
      </c>
      <c r="G30" s="35">
        <v>991.3887204366282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467.17001342773398</v>
      </c>
      <c r="D35" s="39">
        <v>105.16000366210901</v>
      </c>
      <c r="E35" s="39">
        <v>283.989990234375</v>
      </c>
      <c r="F35" s="28">
        <v>856.32000732421795</v>
      </c>
      <c r="G35" s="29">
        <v>52354.969970703103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18</v>
      </c>
      <c r="D36" s="37">
        <v>4</v>
      </c>
      <c r="E36" s="37">
        <v>11</v>
      </c>
      <c r="F36" s="38">
        <v>33</v>
      </c>
      <c r="G36" s="35">
        <v>2068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6.23</v>
      </c>
      <c r="D37" s="39">
        <v>3.2</v>
      </c>
      <c r="E37" s="39">
        <v>7.22</v>
      </c>
      <c r="F37" s="28">
        <v>16.649999999999999</v>
      </c>
      <c r="G37" s="29">
        <v>540.95000000000005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3579.1700134277339</v>
      </c>
      <c r="D39" s="37">
        <v>3287.1600036621089</v>
      </c>
      <c r="E39" s="37">
        <v>2667.989990234375</v>
      </c>
      <c r="F39" s="42">
        <v>9534.3200073242187</v>
      </c>
      <c r="G39" s="43">
        <v>362966.96997070312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3886</v>
      </c>
      <c r="D40" s="37">
        <v>4746</v>
      </c>
      <c r="E40" s="37">
        <v>3966</v>
      </c>
      <c r="F40" s="38">
        <v>12598</v>
      </c>
      <c r="G40" s="35">
        <v>366066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36777.793506622322</v>
      </c>
      <c r="D41" s="232"/>
      <c r="E41" s="232"/>
      <c r="F41" s="232"/>
      <c r="G41" s="233"/>
      <c r="H41" s="44"/>
    </row>
    <row r="42" spans="1:8" ht="22.5" hidden="1" customHeight="1" outlineLevel="1" collapsed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4093</v>
      </c>
      <c r="D43" s="37">
        <v>4491</v>
      </c>
      <c r="E43" s="37">
        <v>4484</v>
      </c>
      <c r="F43" s="38">
        <v>13068</v>
      </c>
      <c r="G43" s="35">
        <v>359853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6.25</v>
      </c>
      <c r="D44" s="39">
        <v>6.9</v>
      </c>
      <c r="E44" s="39">
        <v>6.88</v>
      </c>
      <c r="F44" s="28">
        <v>20.03</v>
      </c>
      <c r="G44" s="29">
        <v>552.49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654.88</v>
      </c>
      <c r="D45" s="37">
        <v>650.86956521739125</v>
      </c>
      <c r="E45" s="37">
        <v>651.74418604651169</v>
      </c>
      <c r="F45" s="38">
        <v>652.42136794807789</v>
      </c>
      <c r="G45" s="35">
        <v>651.32943582689279</v>
      </c>
    </row>
    <row r="46" spans="1:8" ht="22.5" hidden="1" customHeight="1" outlineLevel="1" collapsed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collapsed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133.84000205993701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5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361.73599999999999</v>
      </c>
      <c r="D61" s="219"/>
      <c r="E61" s="219"/>
      <c r="F61" s="219"/>
      <c r="G61" s="230"/>
    </row>
    <row r="62" spans="1:7" ht="22.5" hidden="1" customHeight="1" outlineLevel="1" collapsed="1" thickBot="1" x14ac:dyDescent="0.25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collapsed="1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4175.7</v>
      </c>
      <c r="D64" s="37">
        <v>4120.66</v>
      </c>
      <c r="E64" s="37">
        <v>4254.4799999999996</v>
      </c>
      <c r="F64" s="37">
        <v>12550.84</v>
      </c>
      <c r="G64" s="35">
        <v>357275.31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0.92139552023089488</v>
      </c>
      <c r="D65" s="50">
        <v>0.92295045983344759</v>
      </c>
      <c r="E65" s="50">
        <v>0.92285066646421476</v>
      </c>
      <c r="F65" s="50">
        <v>0.92239875238301006</v>
      </c>
      <c r="G65" s="51">
        <v>0.93168911654538655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322.47000000000003</v>
      </c>
      <c r="D66" s="37">
        <v>312.27999999999997</v>
      </c>
      <c r="E66" s="37">
        <v>323.27999999999997</v>
      </c>
      <c r="F66" s="38">
        <v>958.03</v>
      </c>
      <c r="G66" s="35">
        <v>23783.21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7.1155114928959623E-2</v>
      </c>
      <c r="D67" s="50">
        <v>6.9944855823287772E-2</v>
      </c>
      <c r="E67" s="50">
        <v>7.0123531772285072E-2</v>
      </c>
      <c r="F67" s="50">
        <v>7.0408488734259631E-2</v>
      </c>
      <c r="G67" s="51">
        <v>6.2020960568233509E-2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33.760000000000005</v>
      </c>
      <c r="D68" s="37">
        <v>31.72</v>
      </c>
      <c r="E68" s="37">
        <v>32.39</v>
      </c>
      <c r="F68" s="38">
        <v>97.87</v>
      </c>
      <c r="G68" s="35">
        <v>2412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7.4493648401453691E-3</v>
      </c>
      <c r="D69" s="50">
        <v>7.1046843432646606E-3</v>
      </c>
      <c r="E69" s="50">
        <v>7.0258017635001033E-3</v>
      </c>
      <c r="F69" s="50">
        <v>7.1927588827301759E-3</v>
      </c>
      <c r="G69" s="51">
        <v>6.2899228863798964E-3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collapsed="1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108.8</v>
      </c>
      <c r="D73" s="37">
        <v>106.1</v>
      </c>
      <c r="E73" s="37">
        <v>109.8</v>
      </c>
      <c r="F73" s="38">
        <v>324.7</v>
      </c>
      <c r="G73" s="35">
        <v>19042.3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4.7799383177077374E-2</v>
      </c>
      <c r="D74" s="50">
        <v>4.7650485262481862E-2</v>
      </c>
      <c r="E74" s="50">
        <v>4.762297179488291E-2</v>
      </c>
      <c r="F74" s="50">
        <v>4.7690947385737072E-2</v>
      </c>
      <c r="G74" s="51">
        <v>9.9841531199541284E-2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1988.13</v>
      </c>
      <c r="D75" s="37">
        <v>1948.31</v>
      </c>
      <c r="E75" s="37">
        <v>2017.5</v>
      </c>
      <c r="F75" s="38">
        <v>5953.9400000000005</v>
      </c>
      <c r="G75" s="35">
        <v>158490.25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0.87345025437355561</v>
      </c>
      <c r="D76" s="50">
        <v>0.87500392970542917</v>
      </c>
      <c r="E76" s="50">
        <v>0.87503957737865468</v>
      </c>
      <c r="F76" s="50">
        <v>0.87449657923571111</v>
      </c>
      <c r="G76" s="51">
        <v>0.83098728831066093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162.91</v>
      </c>
      <c r="D77" s="37">
        <v>156.53</v>
      </c>
      <c r="E77" s="37">
        <v>162.09</v>
      </c>
      <c r="F77" s="38">
        <v>481.53</v>
      </c>
      <c r="G77" s="35">
        <v>11985.87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7.1571668321485982E-2</v>
      </c>
      <c r="D78" s="50">
        <v>7.0299061810898081E-2</v>
      </c>
      <c r="E78" s="50">
        <v>7.0302436231626339E-2</v>
      </c>
      <c r="F78" s="50">
        <v>7.0725660285352543E-2</v>
      </c>
      <c r="G78" s="51">
        <v>6.2843648800756532E-2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16.34</v>
      </c>
      <c r="D79" s="37">
        <v>15.69</v>
      </c>
      <c r="E79" s="37">
        <v>16.22</v>
      </c>
      <c r="F79" s="38">
        <v>48.25</v>
      </c>
      <c r="G79" s="35">
        <v>1206.82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7.1786941278809222E-3</v>
      </c>
      <c r="D80" s="50">
        <v>7.0465232211907678E-3</v>
      </c>
      <c r="E80" s="50">
        <v>7.0350145948360728E-3</v>
      </c>
      <c r="F80" s="50">
        <v>7.0868130931993033E-3</v>
      </c>
      <c r="G80" s="51">
        <v>6.3275316890412615E-3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collapsed="1" thickBot="1" x14ac:dyDescent="0.25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98.9</v>
      </c>
      <c r="D84" s="37">
        <v>96</v>
      </c>
      <c r="E84" s="37">
        <v>87.8</v>
      </c>
      <c r="F84" s="38">
        <v>282.7</v>
      </c>
      <c r="G84" s="35">
        <v>17859.2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4.3843511027374493E-2</v>
      </c>
      <c r="D85" s="50">
        <v>4.2894867361027329E-2</v>
      </c>
      <c r="E85" s="50">
        <v>3.8098709503848915E-2</v>
      </c>
      <c r="F85" s="50">
        <v>4.15838030572259E-2</v>
      </c>
      <c r="G85" s="51">
        <v>9.2657003066430474E-2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1979.87</v>
      </c>
      <c r="D86" s="37">
        <v>1970.25</v>
      </c>
      <c r="E86" s="37">
        <v>2039.38</v>
      </c>
      <c r="F86" s="38">
        <v>5989.5</v>
      </c>
      <c r="G86" s="35">
        <v>161883.56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0.87769921312202148</v>
      </c>
      <c r="D87" s="50">
        <v>0.88035012935483425</v>
      </c>
      <c r="E87" s="50">
        <v>0.88494016159407074</v>
      </c>
      <c r="F87" s="50">
        <v>0.88102648889725699</v>
      </c>
      <c r="G87" s="51">
        <v>0.83988339429115977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159.56</v>
      </c>
      <c r="D88" s="37">
        <v>155.75</v>
      </c>
      <c r="E88" s="37">
        <v>161.19</v>
      </c>
      <c r="F88" s="38">
        <v>476.5</v>
      </c>
      <c r="G88" s="35">
        <v>11797.34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7.0734788872880414E-2</v>
      </c>
      <c r="D89" s="50">
        <v>6.9592454077916727E-2</v>
      </c>
      <c r="E89" s="50">
        <v>6.9944544247441995E-2</v>
      </c>
      <c r="F89" s="50">
        <v>7.0090845973711152E-2</v>
      </c>
      <c r="G89" s="51">
        <v>6.120689440488504E-2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17.420000000000002</v>
      </c>
      <c r="D90" s="37">
        <v>16.03</v>
      </c>
      <c r="E90" s="37">
        <v>16.170000000000002</v>
      </c>
      <c r="F90" s="38">
        <v>49.620000000000005</v>
      </c>
      <c r="G90" s="35">
        <v>1205.18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7.7224869777235963E-3</v>
      </c>
      <c r="D91" s="50">
        <v>7.1625492062215431E-3</v>
      </c>
      <c r="E91" s="50">
        <v>7.0165846546382353E-3</v>
      </c>
      <c r="F91" s="50">
        <v>7.2988620718059767E-3</v>
      </c>
      <c r="G91" s="51">
        <v>6.2527082375246753E-3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collapsed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1235.44</v>
      </c>
      <c r="D96" s="37">
        <v>1234.94</v>
      </c>
      <c r="E96" s="37">
        <v>1235.06</v>
      </c>
      <c r="F96" s="38">
        <v>3705.44</v>
      </c>
      <c r="G96" s="35">
        <v>99428.01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1237.31</v>
      </c>
      <c r="D97" s="37">
        <v>1237.6300000000001</v>
      </c>
      <c r="E97" s="37">
        <v>1237.75</v>
      </c>
      <c r="F97" s="38">
        <v>3712.69</v>
      </c>
      <c r="G97" s="35">
        <v>100457.85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1232.75</v>
      </c>
      <c r="D98" s="37">
        <v>1233.1199999999999</v>
      </c>
      <c r="E98" s="37">
        <v>1233.19</v>
      </c>
      <c r="F98" s="38">
        <v>3699.06</v>
      </c>
      <c r="G98" s="35">
        <v>100510.96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2480</v>
      </c>
      <c r="D99" s="37">
        <v>2489.6</v>
      </c>
      <c r="E99" s="37">
        <v>2509</v>
      </c>
      <c r="F99" s="38">
        <v>7478.6</v>
      </c>
      <c r="G99" s="35">
        <v>206632.5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0.66927540143030628</v>
      </c>
      <c r="D100" s="55">
        <v>0.67183169666108067</v>
      </c>
      <c r="E100" s="55">
        <v>0.67701025364274148</v>
      </c>
      <c r="F100" s="56">
        <v>0.67270596256787907</v>
      </c>
      <c r="G100" s="57">
        <v>0.68786513785332348</v>
      </c>
      <c r="H100" s="44"/>
      <c r="I100" s="44"/>
      <c r="J100" s="44"/>
    </row>
    <row r="101" spans="1:10" ht="22.5" hidden="1" customHeight="1" outlineLevel="1" collapsed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1056.4000000000001</v>
      </c>
      <c r="D102" s="37">
        <v>1037.9000000000001</v>
      </c>
      <c r="E102" s="37">
        <v>1037.5</v>
      </c>
      <c r="F102" s="38">
        <v>3131.8</v>
      </c>
      <c r="G102" s="35">
        <v>86696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1054.5</v>
      </c>
      <c r="D103" s="37">
        <v>1031.5</v>
      </c>
      <c r="E103" s="37">
        <v>1035.8</v>
      </c>
      <c r="F103" s="38">
        <v>3121.8</v>
      </c>
      <c r="G103" s="35">
        <v>85648.7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1064.5</v>
      </c>
      <c r="D104" s="37">
        <v>1041.5</v>
      </c>
      <c r="E104" s="37">
        <v>1045.7</v>
      </c>
      <c r="F104" s="38">
        <v>3151.7</v>
      </c>
      <c r="G104" s="35">
        <v>86471.7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2294.6999999999998</v>
      </c>
      <c r="D105" s="37">
        <v>2282.6</v>
      </c>
      <c r="E105" s="37">
        <v>2318.6999999999998</v>
      </c>
      <c r="F105" s="38">
        <v>6895.9999999999991</v>
      </c>
      <c r="G105" s="35">
        <v>188450.6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0.72264911507211682</v>
      </c>
      <c r="D106" s="55">
        <v>0.73374264682246293</v>
      </c>
      <c r="E106" s="55">
        <v>0.74341134979159984</v>
      </c>
      <c r="F106" s="56">
        <v>0.73320361923596267</v>
      </c>
      <c r="G106" s="57">
        <v>0.72812464743347016</v>
      </c>
    </row>
    <row r="107" spans="1:10" ht="22.5" hidden="1" customHeight="1" outlineLevel="1" collapsed="1" thickBot="1" x14ac:dyDescent="0.25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303.2</v>
      </c>
      <c r="D108" s="37">
        <v>319.89999999999998</v>
      </c>
      <c r="E108" s="37">
        <v>328.5</v>
      </c>
      <c r="F108" s="38">
        <v>951.59999999999991</v>
      </c>
      <c r="G108" s="35">
        <v>22019.829999999998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6.3501371813935947E-2</v>
      </c>
      <c r="D109" s="55">
        <v>6.7034072335610415E-2</v>
      </c>
      <c r="E109" s="55">
        <v>6.8044824657704506E-2</v>
      </c>
      <c r="F109" s="56">
        <v>6.6200102959386692E-2</v>
      </c>
      <c r="G109" s="57">
        <v>5.5734679615503671E-2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4470.5</v>
      </c>
      <c r="D110" s="37">
        <v>4453</v>
      </c>
      <c r="E110" s="37">
        <v>4498.5</v>
      </c>
      <c r="F110" s="38">
        <v>13422</v>
      </c>
      <c r="G110" s="35">
        <v>373075.5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64</v>
      </c>
      <c r="D111" s="37">
        <v>68</v>
      </c>
      <c r="E111" s="37">
        <v>69</v>
      </c>
      <c r="F111" s="38">
        <v>201</v>
      </c>
      <c r="G111" s="35">
        <v>4544.97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0.6496969873127062</v>
      </c>
      <c r="D112" s="58">
        <v>0.65325918091010315</v>
      </c>
      <c r="E112" s="58">
        <v>0.65912087912087913</v>
      </c>
      <c r="F112" s="58">
        <v>0.65401420587852643</v>
      </c>
      <c r="G112" s="59">
        <v>0.66714356287928966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4470.5</v>
      </c>
      <c r="D114" s="60">
        <v>4453</v>
      </c>
      <c r="E114" s="60">
        <v>4498.5</v>
      </c>
      <c r="F114" s="61">
        <v>13422</v>
      </c>
      <c r="G114" s="62">
        <v>373075.5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4160</v>
      </c>
      <c r="D115" s="37">
        <v>4274</v>
      </c>
      <c r="E115" s="37">
        <v>4374</v>
      </c>
      <c r="F115" s="38">
        <v>12808</v>
      </c>
      <c r="G115" s="35">
        <v>349260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4270</v>
      </c>
      <c r="D116" s="37">
        <v>4239</v>
      </c>
      <c r="E116" s="37">
        <v>4328</v>
      </c>
      <c r="F116" s="38">
        <v>12837</v>
      </c>
      <c r="G116" s="35">
        <v>359340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0.95515043060060401</v>
      </c>
      <c r="D117" s="55">
        <v>0.95194251066696611</v>
      </c>
      <c r="E117" s="55">
        <v>0.96209847727020115</v>
      </c>
      <c r="F117" s="55">
        <v>0.95641484130531962</v>
      </c>
      <c r="G117" s="63">
        <v>0.96318305544052074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</v>
      </c>
      <c r="D118" s="37">
        <v>4</v>
      </c>
      <c r="E118" s="37">
        <v>3</v>
      </c>
      <c r="F118" s="38">
        <v>10</v>
      </c>
      <c r="G118" s="35">
        <v>77085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7.0257611241217799E-4</v>
      </c>
      <c r="D119" s="46">
        <v>9.4361877801368247E-4</v>
      </c>
      <c r="E119" s="46">
        <v>6.9316081330868761E-4</v>
      </c>
      <c r="F119" s="47">
        <v>7.7899820830412095E-4</v>
      </c>
      <c r="G119" s="48">
        <v>0.21451828351978627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67520</v>
      </c>
      <c r="D120" s="37">
        <v>66460</v>
      </c>
      <c r="E120" s="37">
        <v>69070</v>
      </c>
      <c r="F120" s="38">
        <v>203050</v>
      </c>
      <c r="G120" s="35">
        <v>5422160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15.812646370023419</v>
      </c>
      <c r="D121" s="65">
        <v>15.678225996697334</v>
      </c>
      <c r="E121" s="65">
        <v>15.958872458410351</v>
      </c>
      <c r="F121" s="66">
        <v>15.817558619615175</v>
      </c>
      <c r="G121" s="67">
        <v>15.089219123949462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4209.46</v>
      </c>
      <c r="D123" s="60">
        <v>4152.38</v>
      </c>
      <c r="E123" s="60">
        <v>4286.87</v>
      </c>
      <c r="F123" s="61">
        <v>12648.71</v>
      </c>
      <c r="G123" s="68">
        <v>359687.31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4270</v>
      </c>
      <c r="D124" s="37">
        <v>4239</v>
      </c>
      <c r="E124" s="37">
        <v>4328</v>
      </c>
      <c r="F124" s="38">
        <v>12837</v>
      </c>
      <c r="G124" s="35">
        <v>359340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1.0143818922142032</v>
      </c>
      <c r="D125" s="58">
        <v>1.0208603258853959</v>
      </c>
      <c r="E125" s="58">
        <v>1.0095944127067067</v>
      </c>
      <c r="F125" s="70">
        <v>1.014886103009714</v>
      </c>
      <c r="G125" s="71">
        <v>0.99903441130575332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collapsed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282.87</v>
      </c>
      <c r="D128" s="37">
        <v>283.13</v>
      </c>
      <c r="E128" s="37">
        <v>282.91000000000003</v>
      </c>
      <c r="F128" s="37">
        <v>848.91000000000008</v>
      </c>
      <c r="G128" s="35">
        <v>20937.689999999999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282.87</v>
      </c>
      <c r="D129" s="37">
        <v>283.13</v>
      </c>
      <c r="E129" s="37">
        <v>282.91000000000003</v>
      </c>
      <c r="F129" s="38">
        <v>848.91000000000008</v>
      </c>
      <c r="G129" s="35">
        <v>20937.689999999999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627.62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35.358750000000001</v>
      </c>
      <c r="D132" s="37">
        <v>35.391249999999999</v>
      </c>
      <c r="E132" s="37">
        <v>35.363750000000003</v>
      </c>
      <c r="F132" s="38">
        <v>35.371250000000003</v>
      </c>
      <c r="G132" s="35">
        <v>33.360456964405209</v>
      </c>
    </row>
    <row r="133" spans="1:7" ht="22.5" hidden="1" customHeight="1" outlineLevel="1" collapsed="1" thickBot="1" x14ac:dyDescent="0.25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300.43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313.17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335.84</v>
      </c>
      <c r="D136" s="37">
        <v>327.77</v>
      </c>
      <c r="E136" s="37">
        <v>317.41000000000003</v>
      </c>
      <c r="F136" s="38">
        <v>981.02</v>
      </c>
      <c r="G136" s="35">
        <v>23671.07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41.98</v>
      </c>
      <c r="D137" s="65">
        <v>40.971249999999998</v>
      </c>
      <c r="E137" s="65">
        <v>39.676250000000003</v>
      </c>
      <c r="F137" s="66">
        <v>40.875833333333333</v>
      </c>
      <c r="G137" s="67">
        <v>38.577363102998696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131.5</v>
      </c>
      <c r="D139" s="60">
        <v>133.66999999999999</v>
      </c>
      <c r="E139" s="60">
        <v>134.21</v>
      </c>
      <c r="F139" s="61">
        <v>399.38</v>
      </c>
      <c r="G139" s="62">
        <v>11269.48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30.79625292740047</v>
      </c>
      <c r="D140" s="39">
        <v>31.533380514272235</v>
      </c>
      <c r="E140" s="39">
        <v>31.009704251386321</v>
      </c>
      <c r="F140" s="39">
        <v>31.111630443249979</v>
      </c>
      <c r="G140" s="77">
        <v>31.361607391328548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68300</v>
      </c>
      <c r="D141" s="78">
        <v>67557</v>
      </c>
      <c r="E141" s="78">
        <v>70572</v>
      </c>
      <c r="F141" s="38">
        <v>206429</v>
      </c>
      <c r="G141" s="79">
        <v>5465843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15.995316159250585</v>
      </c>
      <c r="D142" s="39">
        <v>15.937013446567587</v>
      </c>
      <c r="E142" s="39">
        <v>16.305914972273566</v>
      </c>
      <c r="F142" s="39">
        <v>16.080782114201138</v>
      </c>
      <c r="G142" s="77">
        <v>15.210783658930261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272</v>
      </c>
      <c r="D143" s="37">
        <v>273</v>
      </c>
      <c r="E143" s="37">
        <v>275</v>
      </c>
      <c r="F143" s="38">
        <v>820</v>
      </c>
      <c r="G143" s="43">
        <v>21721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6.3700234192037478E-2</v>
      </c>
      <c r="D144" s="39">
        <v>6.4401981599433833E-2</v>
      </c>
      <c r="E144" s="39">
        <v>6.3539741219963031E-2</v>
      </c>
      <c r="F144" s="28">
        <v>6.3877853080937907E-2</v>
      </c>
      <c r="G144" s="77">
        <v>6.0446930483664493E-2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156</v>
      </c>
      <c r="D145" s="82">
        <v>182</v>
      </c>
      <c r="E145" s="82">
        <v>174</v>
      </c>
      <c r="F145" s="83">
        <v>512</v>
      </c>
      <c r="G145" s="84">
        <v>17884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79">
        <v>0</v>
      </c>
      <c r="D153" s="179">
        <v>942</v>
      </c>
      <c r="E153" s="179">
        <v>860</v>
      </c>
      <c r="F153" s="90">
        <v>1802</v>
      </c>
      <c r="G153" s="43">
        <v>96086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0</v>
      </c>
      <c r="D154" s="219"/>
      <c r="E154" s="220"/>
      <c r="F154" s="90">
        <v>0</v>
      </c>
      <c r="G154" s="43">
        <v>23887.140167236299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0</v>
      </c>
      <c r="D155" s="219"/>
      <c r="E155" s="220"/>
      <c r="F155" s="37">
        <v>0</v>
      </c>
      <c r="G155" s="43">
        <v>1130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79">
        <v>850</v>
      </c>
      <c r="D156" s="179">
        <v>1200</v>
      </c>
      <c r="E156" s="179">
        <v>1190</v>
      </c>
      <c r="F156" s="90">
        <v>3240</v>
      </c>
      <c r="G156" s="43">
        <v>87958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1489.96997070313</v>
      </c>
      <c r="D157" s="219"/>
      <c r="E157" s="220"/>
      <c r="F157" s="90">
        <v>1489.96997070313</v>
      </c>
      <c r="G157" s="43">
        <v>41360.710052490198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66</v>
      </c>
      <c r="D158" s="219"/>
      <c r="E158" s="220"/>
      <c r="F158" s="37">
        <v>66</v>
      </c>
      <c r="G158" s="43">
        <v>1906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79">
        <v>2230</v>
      </c>
      <c r="D159" s="179">
        <v>2156</v>
      </c>
      <c r="E159" s="179">
        <v>2150</v>
      </c>
      <c r="F159" s="91">
        <v>6536</v>
      </c>
      <c r="G159" s="43">
        <v>70156.469970703096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13067.96997070313</v>
      </c>
      <c r="D168" s="213"/>
      <c r="E168" s="213"/>
      <c r="F168" s="214"/>
      <c r="G168" s="92">
        <v>319448.32019042957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66</v>
      </c>
      <c r="D170" s="213"/>
      <c r="E170" s="213"/>
      <c r="F170" s="214"/>
      <c r="G170" s="92">
        <v>3036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231631.52963256786</v>
      </c>
      <c r="D171" s="216"/>
      <c r="E171" s="216"/>
      <c r="F171" s="216"/>
      <c r="G171" s="217"/>
      <c r="H171" s="97"/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78" t="s">
        <v>178</v>
      </c>
      <c r="E175" s="178" t="s">
        <v>179</v>
      </c>
      <c r="F175" s="178" t="s">
        <v>180</v>
      </c>
      <c r="G175" s="103" t="s">
        <v>181</v>
      </c>
    </row>
    <row r="176" spans="1:10" ht="37.5" hidden="1" customHeight="1" outlineLevel="1" x14ac:dyDescent="0.2">
      <c r="A176" s="208" t="s">
        <v>382</v>
      </c>
      <c r="B176" s="209"/>
      <c r="C176" s="209"/>
      <c r="D176" s="104">
        <v>11</v>
      </c>
      <c r="E176" s="105" t="s">
        <v>208</v>
      </c>
      <c r="F176" s="105" t="s">
        <v>184</v>
      </c>
      <c r="G176" s="106">
        <v>163</v>
      </c>
    </row>
    <row r="177" spans="1:10" ht="30.75" hidden="1" customHeight="1" outlineLevel="1" x14ac:dyDescent="0.2">
      <c r="A177" s="208" t="s">
        <v>383</v>
      </c>
      <c r="B177" s="209"/>
      <c r="C177" s="209"/>
      <c r="D177" s="104">
        <v>16</v>
      </c>
      <c r="E177" s="105" t="s">
        <v>258</v>
      </c>
      <c r="F177" s="105" t="s">
        <v>205</v>
      </c>
      <c r="G177" s="106">
        <v>80</v>
      </c>
    </row>
    <row r="178" spans="1:10" ht="30.75" hidden="1" customHeight="1" outlineLevel="1" x14ac:dyDescent="0.2">
      <c r="A178" s="208" t="s">
        <v>185</v>
      </c>
      <c r="B178" s="209"/>
      <c r="C178" s="209"/>
      <c r="D178" s="104" t="s">
        <v>185</v>
      </c>
      <c r="E178" s="105" t="s">
        <v>185</v>
      </c>
      <c r="F178" s="105" t="s">
        <v>185</v>
      </c>
      <c r="G178" s="106" t="s">
        <v>185</v>
      </c>
    </row>
    <row r="179" spans="1:10" ht="30.75" hidden="1" customHeight="1" outlineLevel="1" x14ac:dyDescent="0.2">
      <c r="A179" s="208" t="s">
        <v>185</v>
      </c>
      <c r="B179" s="209"/>
      <c r="C179" s="209"/>
      <c r="D179" s="104" t="s">
        <v>185</v>
      </c>
      <c r="E179" s="105" t="s">
        <v>185</v>
      </c>
      <c r="F179" s="105" t="s">
        <v>185</v>
      </c>
      <c r="G179" s="106" t="s">
        <v>185</v>
      </c>
    </row>
    <row r="180" spans="1:10" ht="30.75" hidden="1" customHeight="1" outlineLevel="1" x14ac:dyDescent="0.2">
      <c r="A180" s="208" t="s">
        <v>185</v>
      </c>
      <c r="B180" s="209"/>
      <c r="C180" s="209"/>
      <c r="D180" s="104" t="s">
        <v>185</v>
      </c>
      <c r="E180" s="105" t="s">
        <v>185</v>
      </c>
      <c r="F180" s="105" t="s">
        <v>185</v>
      </c>
      <c r="G180" s="106" t="s">
        <v>185</v>
      </c>
    </row>
    <row r="181" spans="1:10" ht="38.25" hidden="1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243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78" t="s">
        <v>189</v>
      </c>
      <c r="E193" s="178" t="s">
        <v>190</v>
      </c>
      <c r="F193" s="178" t="s">
        <v>191</v>
      </c>
      <c r="G193" s="178" t="s">
        <v>179</v>
      </c>
      <c r="H193" s="178" t="s">
        <v>192</v>
      </c>
      <c r="I193" s="178" t="s">
        <v>193</v>
      </c>
      <c r="J193" s="110" t="s">
        <v>194</v>
      </c>
    </row>
    <row r="194" spans="1:10" ht="32.25" hidden="1" customHeight="1" outlineLevel="2" x14ac:dyDescent="0.2">
      <c r="A194" s="208" t="s">
        <v>185</v>
      </c>
      <c r="B194" s="209"/>
      <c r="C194" s="209"/>
      <c r="D194" s="131" t="s">
        <v>185</v>
      </c>
      <c r="E194" s="131" t="s">
        <v>185</v>
      </c>
      <c r="F194" s="104" t="s">
        <v>185</v>
      </c>
      <c r="G194" s="132" t="s">
        <v>185</v>
      </c>
      <c r="H194" s="104" t="s">
        <v>185</v>
      </c>
      <c r="I194" s="104"/>
      <c r="J194" s="133" t="s">
        <v>185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0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185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219" sqref="I21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225</v>
      </c>
      <c r="B2" s="248" t="s">
        <v>1</v>
      </c>
      <c r="C2" s="249"/>
      <c r="D2" s="248" t="s">
        <v>226</v>
      </c>
      <c r="E2" s="249"/>
      <c r="F2" s="250">
        <v>44464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34800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4515</v>
      </c>
      <c r="D7" s="19">
        <v>4505</v>
      </c>
      <c r="E7" s="19">
        <v>4140</v>
      </c>
      <c r="F7" s="20">
        <v>13160</v>
      </c>
      <c r="G7" s="21">
        <v>35112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67.8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4.2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0.5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3.7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-3145.38122844696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34.959999084472699</v>
      </c>
      <c r="D20" s="244"/>
      <c r="E20" s="244"/>
      <c r="F20" s="245"/>
      <c r="G20" s="35">
        <v>52.939998626708999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2</v>
      </c>
      <c r="D21" s="238"/>
      <c r="E21" s="238"/>
      <c r="F21" s="239"/>
      <c r="G21" s="35">
        <v>3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6776.5700016021729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2908</v>
      </c>
      <c r="D27" s="37">
        <v>5228</v>
      </c>
      <c r="E27" s="37">
        <v>3452</v>
      </c>
      <c r="F27" s="38">
        <v>11588</v>
      </c>
      <c r="G27" s="35">
        <v>32332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53</v>
      </c>
      <c r="D28" s="37">
        <v>69</v>
      </c>
      <c r="E28" s="37">
        <v>62</v>
      </c>
      <c r="F28" s="38">
        <v>184</v>
      </c>
      <c r="G28" s="35">
        <v>502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2.93</v>
      </c>
      <c r="D29" s="39">
        <v>5.0199999999999996</v>
      </c>
      <c r="E29" s="39">
        <v>3.7</v>
      </c>
      <c r="F29" s="28">
        <v>11.649999999999999</v>
      </c>
      <c r="G29" s="29">
        <v>31.51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992.49146757679171</v>
      </c>
      <c r="D30" s="37">
        <v>1041.4342629482073</v>
      </c>
      <c r="E30" s="37">
        <v>932.97297297297291</v>
      </c>
      <c r="F30" s="37">
        <v>994.67811158798293</v>
      </c>
      <c r="G30" s="35">
        <v>1026.086956521739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1115.88000488281</v>
      </c>
      <c r="D35" s="39">
        <v>1128.40002441406</v>
      </c>
      <c r="E35" s="39">
        <v>699.32000732421898</v>
      </c>
      <c r="F35" s="28">
        <v>2943.6000366210892</v>
      </c>
      <c r="G35" s="29">
        <v>7175.2021484375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44</v>
      </c>
      <c r="D36" s="37">
        <v>48</v>
      </c>
      <c r="E36" s="37">
        <v>28</v>
      </c>
      <c r="F36" s="38">
        <v>120</v>
      </c>
      <c r="G36" s="35">
        <v>287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7.25</v>
      </c>
      <c r="D37" s="39">
        <v>8</v>
      </c>
      <c r="E37" s="39">
        <v>7.1</v>
      </c>
      <c r="F37" s="28">
        <v>22.35</v>
      </c>
      <c r="G37" s="29">
        <v>63.08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4023.8800048828098</v>
      </c>
      <c r="D39" s="37">
        <v>6356.4000244140598</v>
      </c>
      <c r="E39" s="37">
        <v>4151.3200073242187</v>
      </c>
      <c r="F39" s="42">
        <v>14531.60003662109</v>
      </c>
      <c r="G39" s="43">
        <v>39507.2021484375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4650</v>
      </c>
      <c r="D40" s="37">
        <v>4570</v>
      </c>
      <c r="E40" s="37">
        <v>4600</v>
      </c>
      <c r="F40" s="38">
        <v>13820</v>
      </c>
      <c r="G40" s="35">
        <v>36502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42882.02562332149</v>
      </c>
      <c r="D41" s="232"/>
      <c r="E41" s="232"/>
      <c r="F41" s="232"/>
      <c r="G41" s="233"/>
      <c r="H41" s="44"/>
    </row>
    <row r="42" spans="1:8" ht="22.5" hidden="1" customHeight="1" outlineLevel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4668</v>
      </c>
      <c r="D43" s="37">
        <v>4631</v>
      </c>
      <c r="E43" s="37">
        <v>4280</v>
      </c>
      <c r="F43" s="38">
        <v>13579</v>
      </c>
      <c r="G43" s="35">
        <v>36771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7.15</v>
      </c>
      <c r="D44" s="39">
        <v>7.07</v>
      </c>
      <c r="E44" s="39">
        <v>6.55</v>
      </c>
      <c r="F44" s="28">
        <v>20.77</v>
      </c>
      <c r="G44" s="29">
        <v>56.29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652.8671328671328</v>
      </c>
      <c r="D45" s="37">
        <v>655.02121640735504</v>
      </c>
      <c r="E45" s="37">
        <v>653.43511450381686</v>
      </c>
      <c r="F45" s="38">
        <v>653.77948964853158</v>
      </c>
      <c r="G45" s="35">
        <v>653.24213892343221</v>
      </c>
    </row>
    <row r="46" spans="1:8" ht="22.5" hidden="1" customHeight="1" outlineLevel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261.8032</v>
      </c>
      <c r="D61" s="219"/>
      <c r="E61" s="219"/>
      <c r="F61" s="219"/>
      <c r="G61" s="230"/>
    </row>
    <row r="62" spans="1:7" ht="22.5" hidden="1" customHeight="1" outlineLevel="1" x14ac:dyDescent="0.2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4464.3099999999995</v>
      </c>
      <c r="D64" s="37">
        <v>4353.4799999999996</v>
      </c>
      <c r="E64" s="37">
        <v>4173.33</v>
      </c>
      <c r="F64" s="37">
        <v>12991.119999999999</v>
      </c>
      <c r="G64" s="35">
        <v>36009.100000000006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0.9465081912644886</v>
      </c>
      <c r="D65" s="50">
        <v>0.93290789594927337</v>
      </c>
      <c r="E65" s="50">
        <v>0.92960466525295349</v>
      </c>
      <c r="F65" s="50">
        <v>0.93646296929041117</v>
      </c>
      <c r="G65" s="51">
        <v>0.94647113309172881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227.06</v>
      </c>
      <c r="D66" s="37">
        <v>289.64999999999998</v>
      </c>
      <c r="E66" s="37">
        <v>291.31</v>
      </c>
      <c r="F66" s="38">
        <v>808.02</v>
      </c>
      <c r="G66" s="35">
        <v>1822.49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4.8140507695145461E-2</v>
      </c>
      <c r="D67" s="50">
        <v>6.2069142860816412E-2</v>
      </c>
      <c r="E67" s="50">
        <v>6.4888981948429167E-2</v>
      </c>
      <c r="F67" s="50">
        <v>5.8246002534503419E-2</v>
      </c>
      <c r="G67" s="51">
        <v>4.7902729458618641E-2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25.240000000000002</v>
      </c>
      <c r="D68" s="37">
        <v>23.44</v>
      </c>
      <c r="E68" s="37">
        <v>24.72</v>
      </c>
      <c r="F68" s="38">
        <v>73.400000000000006</v>
      </c>
      <c r="G68" s="35">
        <v>214.05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5.3513010403658566E-3</v>
      </c>
      <c r="D69" s="50">
        <v>5.0229611899103637E-3</v>
      </c>
      <c r="E69" s="50">
        <v>5.5063527986171741E-3</v>
      </c>
      <c r="F69" s="50">
        <v>5.2910281750854571E-3</v>
      </c>
      <c r="G69" s="51">
        <v>5.6261374496525745E-3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294.60000000000002</v>
      </c>
      <c r="D73" s="37">
        <v>214.7</v>
      </c>
      <c r="E73" s="37">
        <v>205.8</v>
      </c>
      <c r="F73" s="38">
        <v>715.1</v>
      </c>
      <c r="G73" s="35">
        <v>1799.4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0.12477763659466332</v>
      </c>
      <c r="D74" s="50">
        <v>9.1839266312484485E-2</v>
      </c>
      <c r="E74" s="50">
        <v>9.1960802713245832E-2</v>
      </c>
      <c r="F74" s="50">
        <v>0.10308951387477312</v>
      </c>
      <c r="G74" s="51">
        <v>9.4975894469820854E-2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1929.5</v>
      </c>
      <c r="D75" s="37">
        <v>1966</v>
      </c>
      <c r="E75" s="37">
        <v>1873.63</v>
      </c>
      <c r="F75" s="38">
        <v>5769.13</v>
      </c>
      <c r="G75" s="35">
        <v>16041.69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0.81723845828038977</v>
      </c>
      <c r="D76" s="50">
        <v>0.84096878234906614</v>
      </c>
      <c r="E76" s="50">
        <v>0.83722312336063553</v>
      </c>
      <c r="F76" s="50">
        <v>0.83168341096401877</v>
      </c>
      <c r="G76" s="51">
        <v>0.84671215769566543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124.22</v>
      </c>
      <c r="D77" s="37">
        <v>145.28</v>
      </c>
      <c r="E77" s="37">
        <v>146.09</v>
      </c>
      <c r="F77" s="38">
        <v>415.59000000000003</v>
      </c>
      <c r="G77" s="35">
        <v>997.62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5.2613299449385864E-2</v>
      </c>
      <c r="D78" s="50">
        <v>6.2144427619365374E-2</v>
      </c>
      <c r="E78" s="50">
        <v>6.5279658252566E-2</v>
      </c>
      <c r="F78" s="50">
        <v>5.9911859979327318E-2</v>
      </c>
      <c r="G78" s="51">
        <v>5.265635869788967E-2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12.68</v>
      </c>
      <c r="D79" s="37">
        <v>11.8</v>
      </c>
      <c r="E79" s="37">
        <v>12.39</v>
      </c>
      <c r="F79" s="38">
        <v>36.870000000000005</v>
      </c>
      <c r="G79" s="35">
        <v>107.15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5.3706056755612038E-3</v>
      </c>
      <c r="D80" s="50">
        <v>5.0475237190839174E-3</v>
      </c>
      <c r="E80" s="50">
        <v>5.5364156735525551E-3</v>
      </c>
      <c r="F80" s="50">
        <v>5.3152151818806953E-3</v>
      </c>
      <c r="G80" s="51">
        <v>5.6555891366240436E-3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230.4</v>
      </c>
      <c r="D84" s="37">
        <v>210.4</v>
      </c>
      <c r="E84" s="37">
        <v>201.9</v>
      </c>
      <c r="F84" s="38">
        <v>642.70000000000005</v>
      </c>
      <c r="G84" s="35">
        <v>1711.2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9.7809060073611509E-2</v>
      </c>
      <c r="D85" s="50">
        <v>9.0347347764289612E-2</v>
      </c>
      <c r="E85" s="50">
        <v>8.9675542428212934E-2</v>
      </c>
      <c r="F85" s="50">
        <v>9.266348032324806E-2</v>
      </c>
      <c r="G85" s="51">
        <v>8.9592654993931861E-2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2009.81</v>
      </c>
      <c r="D86" s="37">
        <v>1962.38</v>
      </c>
      <c r="E86" s="37">
        <v>1892</v>
      </c>
      <c r="F86" s="38">
        <v>5864.1900000000005</v>
      </c>
      <c r="G86" s="35">
        <v>16456.810000000001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0.85320150619160207</v>
      </c>
      <c r="D87" s="50">
        <v>0.84266078092056396</v>
      </c>
      <c r="E87" s="50">
        <v>0.84034733171955855</v>
      </c>
      <c r="F87" s="50">
        <v>0.84548973809987238</v>
      </c>
      <c r="G87" s="51">
        <v>0.86162301345879377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102.84</v>
      </c>
      <c r="D88" s="37">
        <v>144.37</v>
      </c>
      <c r="E88" s="37">
        <v>145.22</v>
      </c>
      <c r="F88" s="38">
        <v>392.43</v>
      </c>
      <c r="G88" s="35">
        <v>824.87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4.3657481501606803E-2</v>
      </c>
      <c r="D89" s="50">
        <v>6.1993567474954811E-2</v>
      </c>
      <c r="E89" s="50">
        <v>6.4500655133358509E-2</v>
      </c>
      <c r="F89" s="50">
        <v>5.6579943337874951E-2</v>
      </c>
      <c r="G89" s="51">
        <v>4.318740844135377E-2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12.56</v>
      </c>
      <c r="D90" s="37">
        <v>11.64</v>
      </c>
      <c r="E90" s="37">
        <v>12.33</v>
      </c>
      <c r="F90" s="38">
        <v>36.53</v>
      </c>
      <c r="G90" s="35">
        <v>106.9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5.3319522331795157E-3</v>
      </c>
      <c r="D91" s="50">
        <v>4.9983038401916879E-3</v>
      </c>
      <c r="E91" s="50">
        <v>5.4764707188700622E-3</v>
      </c>
      <c r="F91" s="50">
        <v>5.2668382390045915E-3</v>
      </c>
      <c r="G91" s="51">
        <v>5.5969231059205911E-3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1194.4000000000001</v>
      </c>
      <c r="D96" s="37">
        <v>1161.5</v>
      </c>
      <c r="E96" s="37">
        <v>1154.5</v>
      </c>
      <c r="F96" s="38">
        <v>3510.4</v>
      </c>
      <c r="G96" s="35">
        <v>9901.2999999999993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1197.0999999999999</v>
      </c>
      <c r="D97" s="37">
        <v>1163.3</v>
      </c>
      <c r="E97" s="37">
        <v>1157.3</v>
      </c>
      <c r="F97" s="38">
        <v>3517.7</v>
      </c>
      <c r="G97" s="35">
        <v>9924.7999999999993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1192.6300000000001</v>
      </c>
      <c r="D98" s="37">
        <v>1159.68</v>
      </c>
      <c r="E98" s="37">
        <v>1152.82</v>
      </c>
      <c r="F98" s="38">
        <v>3505.13</v>
      </c>
      <c r="G98" s="35">
        <v>9883.34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2544.1</v>
      </c>
      <c r="D99" s="37">
        <v>2458.5</v>
      </c>
      <c r="E99" s="37">
        <v>2430.1999999999998</v>
      </c>
      <c r="F99" s="38">
        <v>7432.8</v>
      </c>
      <c r="G99" s="35">
        <v>21140.6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0.70982358340796781</v>
      </c>
      <c r="D100" s="55">
        <v>0.70555721370190094</v>
      </c>
      <c r="E100" s="55">
        <v>0.70143334622556008</v>
      </c>
      <c r="F100" s="56">
        <v>0.70565249216052439</v>
      </c>
      <c r="G100" s="57">
        <v>0.71157854203916326</v>
      </c>
      <c r="H100" s="44"/>
      <c r="I100" s="44"/>
      <c r="J100" s="44"/>
    </row>
    <row r="101" spans="1:10" ht="22.5" hidden="1" customHeight="1" outlineLevel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1036.4000000000001</v>
      </c>
      <c r="D102" s="37">
        <v>1036.8</v>
      </c>
      <c r="E102" s="37">
        <v>1036.9000000000001</v>
      </c>
      <c r="F102" s="38">
        <v>3110.1</v>
      </c>
      <c r="G102" s="35">
        <v>8467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1035.7</v>
      </c>
      <c r="D103" s="37">
        <v>1035.0999999999999</v>
      </c>
      <c r="E103" s="37">
        <v>1035</v>
      </c>
      <c r="F103" s="38">
        <v>3105.8</v>
      </c>
      <c r="G103" s="35">
        <v>7590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1045.5</v>
      </c>
      <c r="D104" s="37">
        <v>1044.9000000000001</v>
      </c>
      <c r="E104" s="37">
        <v>1045.0999999999999</v>
      </c>
      <c r="F104" s="38">
        <v>3135.5</v>
      </c>
      <c r="G104" s="35">
        <v>7839.4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2324.8000000000002</v>
      </c>
      <c r="D105" s="37">
        <v>2300.5</v>
      </c>
      <c r="E105" s="37">
        <v>2250.1999999999998</v>
      </c>
      <c r="F105" s="38">
        <v>6875.5</v>
      </c>
      <c r="G105" s="35">
        <v>17825.5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0.74570182191429302</v>
      </c>
      <c r="D106" s="55">
        <v>0.73809676591375772</v>
      </c>
      <c r="E106" s="55">
        <v>0.72191209496310549</v>
      </c>
      <c r="F106" s="56">
        <v>0.7352375045447741</v>
      </c>
      <c r="G106" s="57">
        <v>0.74594918062971827</v>
      </c>
    </row>
    <row r="107" spans="1:10" ht="22.5" hidden="1" customHeight="1" outlineLevel="1" x14ac:dyDescent="0.2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268.42999999999995</v>
      </c>
      <c r="D108" s="37">
        <v>257</v>
      </c>
      <c r="E108" s="37">
        <v>284.47000000000003</v>
      </c>
      <c r="F108" s="38">
        <v>809.9</v>
      </c>
      <c r="G108" s="35">
        <v>2027.8000000000002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5.513154922056316E-2</v>
      </c>
      <c r="D109" s="55">
        <v>5.4002941794494642E-2</v>
      </c>
      <c r="E109" s="55">
        <v>6.0778993248440313E-2</v>
      </c>
      <c r="F109" s="56">
        <v>5.6603509850925687E-2</v>
      </c>
      <c r="G109" s="57">
        <v>5.2040106656811955E-2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4598.5</v>
      </c>
      <c r="D110" s="37">
        <v>4502.5</v>
      </c>
      <c r="E110" s="37">
        <v>4395.5</v>
      </c>
      <c r="F110" s="38">
        <v>13496.5</v>
      </c>
      <c r="G110" s="35">
        <v>36940.5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52.97</v>
      </c>
      <c r="D111" s="37">
        <v>52</v>
      </c>
      <c r="E111" s="37">
        <v>54.03</v>
      </c>
      <c r="F111" s="38">
        <v>159</v>
      </c>
      <c r="G111" s="35">
        <v>415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0.6861661093478848</v>
      </c>
      <c r="D112" s="58">
        <v>0.68206469048426965</v>
      </c>
      <c r="E112" s="58">
        <v>0.66784469477119612</v>
      </c>
      <c r="F112" s="58">
        <v>0.67874031349841557</v>
      </c>
      <c r="G112" s="59">
        <v>0.68911335033645582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4598.5</v>
      </c>
      <c r="D114" s="60">
        <v>4502.5</v>
      </c>
      <c r="E114" s="60">
        <v>4395.5</v>
      </c>
      <c r="F114" s="61">
        <v>13496.5</v>
      </c>
      <c r="G114" s="62">
        <v>36940.5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4156</v>
      </c>
      <c r="D115" s="37">
        <v>4366</v>
      </c>
      <c r="E115" s="37">
        <v>4188</v>
      </c>
      <c r="F115" s="38">
        <v>12710</v>
      </c>
      <c r="G115" s="35">
        <v>30380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4515</v>
      </c>
      <c r="D116" s="37">
        <v>4505</v>
      </c>
      <c r="E116" s="37">
        <v>4140</v>
      </c>
      <c r="F116" s="38">
        <v>13160</v>
      </c>
      <c r="G116" s="35">
        <v>35112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0.98184190496901158</v>
      </c>
      <c r="D117" s="55">
        <v>1.0005552470849528</v>
      </c>
      <c r="E117" s="55">
        <v>0.94187236946877484</v>
      </c>
      <c r="F117" s="55">
        <v>0.97506761012114251</v>
      </c>
      <c r="G117" s="63">
        <v>0.9505014821131279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3</v>
      </c>
      <c r="E118" s="37">
        <v>5</v>
      </c>
      <c r="F118" s="38">
        <v>12</v>
      </c>
      <c r="G118" s="35">
        <v>11743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8.8593576965669994E-4</v>
      </c>
      <c r="D119" s="46">
        <v>6.659267480577136E-4</v>
      </c>
      <c r="E119" s="46">
        <v>1.2077294685990338E-3</v>
      </c>
      <c r="F119" s="47">
        <v>9.11854103343465E-4</v>
      </c>
      <c r="G119" s="48">
        <v>0.3344440647072226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59150</v>
      </c>
      <c r="D120" s="37">
        <v>57090</v>
      </c>
      <c r="E120" s="37">
        <v>56480</v>
      </c>
      <c r="F120" s="38">
        <v>172720</v>
      </c>
      <c r="G120" s="35">
        <v>522850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13.10077519379845</v>
      </c>
      <c r="D121" s="65">
        <v>12.672586015538291</v>
      </c>
      <c r="E121" s="65">
        <v>13.642512077294686</v>
      </c>
      <c r="F121" s="66">
        <v>13.124620060790274</v>
      </c>
      <c r="G121" s="67">
        <v>14.890920483025747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4489.5499999999993</v>
      </c>
      <c r="D123" s="60">
        <v>4376.9199999999992</v>
      </c>
      <c r="E123" s="60">
        <v>4198.05</v>
      </c>
      <c r="F123" s="61">
        <v>13064.519999999997</v>
      </c>
      <c r="G123" s="68">
        <v>36223.150000000009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4515</v>
      </c>
      <c r="D124" s="37">
        <v>4505</v>
      </c>
      <c r="E124" s="37">
        <v>4140</v>
      </c>
      <c r="F124" s="38">
        <v>13160</v>
      </c>
      <c r="G124" s="35">
        <v>35112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1.005668719582141</v>
      </c>
      <c r="D125" s="58">
        <v>1.0292625864763352</v>
      </c>
      <c r="E125" s="58">
        <v>0.98617215135598668</v>
      </c>
      <c r="F125" s="70">
        <v>1.0073083435135775</v>
      </c>
      <c r="G125" s="71">
        <v>0.96932486545206564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242.5</v>
      </c>
      <c r="D128" s="37">
        <v>242.5</v>
      </c>
      <c r="E128" s="37">
        <v>242.59</v>
      </c>
      <c r="F128" s="37">
        <v>727.59</v>
      </c>
      <c r="G128" s="35">
        <v>1775.28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242.5</v>
      </c>
      <c r="D129" s="37">
        <v>242.5</v>
      </c>
      <c r="E129" s="37">
        <v>242.59</v>
      </c>
      <c r="F129" s="38">
        <v>727.59</v>
      </c>
      <c r="G129" s="35">
        <v>1775.28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60.33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30.3125</v>
      </c>
      <c r="D132" s="37">
        <v>30.3125</v>
      </c>
      <c r="E132" s="37">
        <v>30.32375</v>
      </c>
      <c r="F132" s="38">
        <v>30.31625</v>
      </c>
      <c r="G132" s="35">
        <v>29.426156141223274</v>
      </c>
    </row>
    <row r="133" spans="1:7" ht="22.5" hidden="1" customHeight="1" outlineLevel="1" x14ac:dyDescent="0.2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6.08</v>
      </c>
      <c r="D134" s="39">
        <v>8</v>
      </c>
      <c r="E134" s="39">
        <v>8</v>
      </c>
      <c r="F134" s="28">
        <v>22.08</v>
      </c>
      <c r="G134" s="29">
        <v>51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0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201.07</v>
      </c>
      <c r="D136" s="37">
        <v>314.62</v>
      </c>
      <c r="E136" s="37">
        <v>283.33</v>
      </c>
      <c r="F136" s="38">
        <v>799.02</v>
      </c>
      <c r="G136" s="35">
        <v>1827.34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33.070723684210527</v>
      </c>
      <c r="D137" s="65">
        <v>39.327500000000001</v>
      </c>
      <c r="E137" s="65">
        <v>35.416249999999998</v>
      </c>
      <c r="F137" s="66">
        <v>36.1875</v>
      </c>
      <c r="G137" s="67">
        <v>35.830196078431371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128.19</v>
      </c>
      <c r="D139" s="60">
        <v>127.60000000000001</v>
      </c>
      <c r="E139" s="60">
        <v>129.84</v>
      </c>
      <c r="F139" s="61">
        <v>385.63</v>
      </c>
      <c r="G139" s="62">
        <v>1102.44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28.392026578073089</v>
      </c>
      <c r="D140" s="39">
        <v>28.324084350721424</v>
      </c>
      <c r="E140" s="39">
        <v>31.362318840579711</v>
      </c>
      <c r="F140" s="39">
        <v>29.303191489361701</v>
      </c>
      <c r="G140" s="77">
        <v>31.397812713602189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57384</v>
      </c>
      <c r="D141" s="78">
        <v>55595</v>
      </c>
      <c r="E141" s="78">
        <v>55272</v>
      </c>
      <c r="F141" s="38">
        <v>168251</v>
      </c>
      <c r="G141" s="79">
        <v>524132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12.709634551495016</v>
      </c>
      <c r="D142" s="39">
        <v>12.340732519422863</v>
      </c>
      <c r="E142" s="39">
        <v>13.350724637681159</v>
      </c>
      <c r="F142" s="39">
        <v>12.785030395136777</v>
      </c>
      <c r="G142" s="77">
        <v>14.927432216905901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255</v>
      </c>
      <c r="D143" s="37">
        <v>256</v>
      </c>
      <c r="E143" s="37">
        <v>254</v>
      </c>
      <c r="F143" s="38">
        <v>765</v>
      </c>
      <c r="G143" s="43">
        <v>2318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5.647840531561462E-2</v>
      </c>
      <c r="D144" s="39">
        <v>5.6825749167591567E-2</v>
      </c>
      <c r="E144" s="39">
        <v>6.1352657004830918E-2</v>
      </c>
      <c r="F144" s="28">
        <v>5.8130699088145894E-2</v>
      </c>
      <c r="G144" s="77">
        <v>6.6017316017316016E-2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128</v>
      </c>
      <c r="D145" s="82">
        <v>200</v>
      </c>
      <c r="E145" s="82">
        <v>212</v>
      </c>
      <c r="F145" s="83">
        <v>540</v>
      </c>
      <c r="G145" s="84">
        <v>1640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24">
        <v>0</v>
      </c>
      <c r="D153" s="124">
        <v>1406</v>
      </c>
      <c r="E153" s="124">
        <v>1520</v>
      </c>
      <c r="F153" s="90">
        <v>2926</v>
      </c>
      <c r="G153" s="43">
        <v>8738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1193.13000488281</v>
      </c>
      <c r="D154" s="219"/>
      <c r="E154" s="220"/>
      <c r="F154" s="90">
        <v>1193.13000488281</v>
      </c>
      <c r="G154" s="43">
        <v>2553.75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59</v>
      </c>
      <c r="D155" s="219"/>
      <c r="E155" s="220"/>
      <c r="F155" s="37">
        <v>59</v>
      </c>
      <c r="G155" s="43">
        <v>114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24">
        <v>0</v>
      </c>
      <c r="D156" s="124">
        <v>0</v>
      </c>
      <c r="E156" s="124">
        <v>0</v>
      </c>
      <c r="F156" s="90">
        <v>0</v>
      </c>
      <c r="G156" s="43">
        <v>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371.88000488281301</v>
      </c>
      <c r="D157" s="219"/>
      <c r="E157" s="220"/>
      <c r="F157" s="90">
        <v>371.88000488281301</v>
      </c>
      <c r="G157" s="43">
        <v>585.70001220703102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17</v>
      </c>
      <c r="D158" s="219"/>
      <c r="E158" s="220"/>
      <c r="F158" s="37">
        <v>17</v>
      </c>
      <c r="G158" s="43">
        <v>27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24">
        <v>0</v>
      </c>
      <c r="D159" s="124">
        <v>0</v>
      </c>
      <c r="E159" s="124">
        <v>0</v>
      </c>
      <c r="F159" s="91">
        <v>0</v>
      </c>
      <c r="G159" s="43">
        <v>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4491.0100097656232</v>
      </c>
      <c r="D168" s="213"/>
      <c r="E168" s="213"/>
      <c r="F168" s="214"/>
      <c r="G168" s="92">
        <v>11877.450012207031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76</v>
      </c>
      <c r="D170" s="213"/>
      <c r="E170" s="213"/>
      <c r="F170" s="214"/>
      <c r="G170" s="92">
        <v>141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214974.39981079136</v>
      </c>
      <c r="D171" s="216"/>
      <c r="E171" s="216"/>
      <c r="F171" s="216"/>
      <c r="G171" s="217"/>
      <c r="H171" s="97">
        <v>-3495</v>
      </c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  <c r="H172" s="12">
        <v>40522</v>
      </c>
      <c r="I172" s="12">
        <v>3495</v>
      </c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23" t="s">
        <v>178</v>
      </c>
      <c r="E175" s="123" t="s">
        <v>179</v>
      </c>
      <c r="F175" s="123" t="s">
        <v>180</v>
      </c>
      <c r="G175" s="103" t="s">
        <v>181</v>
      </c>
    </row>
    <row r="176" spans="1:10" ht="37.5" hidden="1" customHeight="1" outlineLevel="1" x14ac:dyDescent="0.2">
      <c r="A176" s="208" t="s">
        <v>227</v>
      </c>
      <c r="B176" s="209"/>
      <c r="C176" s="209"/>
      <c r="D176" s="104" t="s">
        <v>228</v>
      </c>
      <c r="E176" s="105" t="s">
        <v>208</v>
      </c>
      <c r="F176" s="105" t="s">
        <v>184</v>
      </c>
      <c r="G176" s="106">
        <v>363</v>
      </c>
    </row>
    <row r="177" spans="1:10" ht="30.75" hidden="1" customHeight="1" outlineLevel="1" x14ac:dyDescent="0.2">
      <c r="A177" s="208" t="s">
        <v>229</v>
      </c>
      <c r="B177" s="209"/>
      <c r="C177" s="209"/>
      <c r="D177" s="104" t="s">
        <v>230</v>
      </c>
      <c r="E177" s="105" t="s">
        <v>231</v>
      </c>
      <c r="F177" s="105" t="s">
        <v>184</v>
      </c>
      <c r="G177" s="106">
        <v>108</v>
      </c>
    </row>
    <row r="178" spans="1:10" ht="30.75" hidden="1" customHeight="1" outlineLevel="1" x14ac:dyDescent="0.2">
      <c r="A178" s="191" t="s">
        <v>232</v>
      </c>
      <c r="B178" s="192"/>
      <c r="C178" s="192"/>
      <c r="D178" s="107">
        <v>23</v>
      </c>
      <c r="E178" s="108" t="s">
        <v>233</v>
      </c>
      <c r="F178" s="108" t="s">
        <v>184</v>
      </c>
      <c r="G178" s="106">
        <v>115</v>
      </c>
    </row>
    <row r="179" spans="1:10" ht="30.75" hidden="1" customHeight="1" outlineLevel="1" x14ac:dyDescent="0.2">
      <c r="A179" s="191" t="s">
        <v>234</v>
      </c>
      <c r="B179" s="192"/>
      <c r="C179" s="192"/>
      <c r="D179" s="107">
        <v>6</v>
      </c>
      <c r="E179" s="108" t="s">
        <v>235</v>
      </c>
      <c r="F179" s="108" t="s">
        <v>205</v>
      </c>
      <c r="G179" s="106">
        <v>3</v>
      </c>
    </row>
    <row r="180" spans="1:10" ht="30.75" hidden="1" customHeight="1" outlineLevel="1" x14ac:dyDescent="0.2">
      <c r="A180" s="191" t="s">
        <v>185</v>
      </c>
      <c r="B180" s="192"/>
      <c r="C180" s="192"/>
      <c r="D180" s="107" t="s">
        <v>185</v>
      </c>
      <c r="E180" s="108" t="s">
        <v>185</v>
      </c>
      <c r="F180" s="108" t="s">
        <v>185</v>
      </c>
      <c r="G180" s="106" t="s">
        <v>185</v>
      </c>
    </row>
    <row r="181" spans="1:10" ht="38.25" hidden="1" customHeight="1" outlineLevel="1" x14ac:dyDescent="0.2">
      <c r="A181" s="191" t="s">
        <v>185</v>
      </c>
      <c r="B181" s="192"/>
      <c r="C181" s="192"/>
      <c r="D181" s="107" t="s">
        <v>185</v>
      </c>
      <c r="E181" s="108" t="s">
        <v>185</v>
      </c>
      <c r="F181" s="108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589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23" t="s">
        <v>189</v>
      </c>
      <c r="E193" s="123" t="s">
        <v>190</v>
      </c>
      <c r="F193" s="123" t="s">
        <v>191</v>
      </c>
      <c r="G193" s="123" t="s">
        <v>179</v>
      </c>
      <c r="H193" s="123" t="s">
        <v>192</v>
      </c>
      <c r="I193" s="123" t="s">
        <v>193</v>
      </c>
      <c r="J193" s="110" t="s">
        <v>194</v>
      </c>
    </row>
    <row r="194" spans="1:10" ht="32.25" hidden="1" customHeight="1" outlineLevel="2" x14ac:dyDescent="0.2">
      <c r="A194" s="191" t="s">
        <v>185</v>
      </c>
      <c r="B194" s="192"/>
      <c r="C194" s="192"/>
      <c r="D194" s="111" t="s">
        <v>185</v>
      </c>
      <c r="E194" s="111" t="s">
        <v>185</v>
      </c>
      <c r="F194" s="112" t="s">
        <v>185</v>
      </c>
      <c r="G194" s="113" t="s">
        <v>185</v>
      </c>
      <c r="H194" s="107" t="s">
        <v>185</v>
      </c>
      <c r="I194" s="107"/>
      <c r="J194" s="114" t="s">
        <v>185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0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185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tabSelected="1" zoomScale="90" zoomScaleNormal="90" zoomScaleSheetLayoutView="100" zoomScalePageLayoutView="66" workbookViewId="0">
      <selection activeCell="H171" sqref="H171:I17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384</v>
      </c>
      <c r="B2" s="248" t="s">
        <v>1</v>
      </c>
      <c r="C2" s="249"/>
      <c r="D2" s="248" t="s">
        <v>385</v>
      </c>
      <c r="E2" s="249"/>
      <c r="F2" s="250">
        <v>44491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2066.6666666666665</v>
      </c>
      <c r="D6" s="15">
        <v>2066.6666666666665</v>
      </c>
      <c r="E6" s="15">
        <v>2066.6666666666665</v>
      </c>
      <c r="F6" s="15">
        <v>6200</v>
      </c>
      <c r="G6" s="16">
        <v>336400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4285</v>
      </c>
      <c r="D7" s="19">
        <v>2824</v>
      </c>
      <c r="E7" s="19">
        <v>4154</v>
      </c>
      <c r="F7" s="20">
        <v>11263</v>
      </c>
      <c r="G7" s="21">
        <v>370603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6.75</v>
      </c>
      <c r="E9" s="24">
        <v>8</v>
      </c>
      <c r="F9" s="24">
        <v>22.75</v>
      </c>
      <c r="G9" s="25">
        <v>692.9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1.25</v>
      </c>
      <c r="E10" s="28">
        <v>0</v>
      </c>
      <c r="F10" s="28">
        <v>1.25</v>
      </c>
      <c r="G10" s="29">
        <v>27.1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4.4000000000000004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1.25</v>
      </c>
      <c r="E12" s="33">
        <v>0</v>
      </c>
      <c r="F12" s="33">
        <v>1.25</v>
      </c>
      <c r="G12" s="34">
        <v>22.7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416.97999572753901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25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-2728.40123271942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108.40999794006299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7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6832.0400009155301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3066</v>
      </c>
      <c r="D27" s="37">
        <v>3164</v>
      </c>
      <c r="E27" s="37">
        <v>4344</v>
      </c>
      <c r="F27" s="38">
        <v>10574</v>
      </c>
      <c r="G27" s="35">
        <v>321186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46</v>
      </c>
      <c r="D28" s="37">
        <v>48</v>
      </c>
      <c r="E28" s="37">
        <v>55</v>
      </c>
      <c r="F28" s="38">
        <v>149</v>
      </c>
      <c r="G28" s="35">
        <v>4885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3.08</v>
      </c>
      <c r="D29" s="39">
        <v>3.02</v>
      </c>
      <c r="E29" s="39">
        <v>4.2</v>
      </c>
      <c r="F29" s="28">
        <v>10.3</v>
      </c>
      <c r="G29" s="29">
        <v>323.61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995.45454545454538</v>
      </c>
      <c r="D30" s="37">
        <v>1047.682119205298</v>
      </c>
      <c r="E30" s="37">
        <v>1034.2857142857142</v>
      </c>
      <c r="F30" s="37">
        <v>1026.6019417475727</v>
      </c>
      <c r="G30" s="35">
        <v>992.50950217854825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364.80999755859398</v>
      </c>
      <c r="D35" s="39">
        <v>259.14999389648398</v>
      </c>
      <c r="E35" s="39">
        <v>51.709999084472699</v>
      </c>
      <c r="F35" s="28">
        <v>675.66999053955055</v>
      </c>
      <c r="G35" s="29">
        <v>53030.639953613303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14</v>
      </c>
      <c r="D36" s="37">
        <v>10</v>
      </c>
      <c r="E36" s="37">
        <v>2</v>
      </c>
      <c r="F36" s="38">
        <v>26</v>
      </c>
      <c r="G36" s="35">
        <v>2094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4.43</v>
      </c>
      <c r="D37" s="39">
        <v>3.25</v>
      </c>
      <c r="E37" s="39">
        <v>1.47</v>
      </c>
      <c r="F37" s="28">
        <v>9.15</v>
      </c>
      <c r="G37" s="29">
        <v>550.1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3430.8099975585937</v>
      </c>
      <c r="D39" s="37">
        <v>3423.1499938964839</v>
      </c>
      <c r="E39" s="37">
        <v>4395.7099990844727</v>
      </c>
      <c r="F39" s="42">
        <v>11249.669990539551</v>
      </c>
      <c r="G39" s="43">
        <v>374216.63995361328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4862</v>
      </c>
      <c r="D40" s="37">
        <v>2660</v>
      </c>
      <c r="E40" s="37">
        <v>4362</v>
      </c>
      <c r="F40" s="38">
        <v>11884</v>
      </c>
      <c r="G40" s="35">
        <v>377950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36143.463497161851</v>
      </c>
      <c r="D41" s="232"/>
      <c r="E41" s="232"/>
      <c r="F41" s="232"/>
      <c r="G41" s="233"/>
      <c r="H41" s="44"/>
    </row>
    <row r="42" spans="1:8" ht="22.5" hidden="1" customHeight="1" outlineLevel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4293</v>
      </c>
      <c r="D43" s="37">
        <v>2787</v>
      </c>
      <c r="E43" s="37">
        <v>4064</v>
      </c>
      <c r="F43" s="38">
        <v>11144</v>
      </c>
      <c r="G43" s="35">
        <v>370997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6.55</v>
      </c>
      <c r="D44" s="39">
        <v>4.28</v>
      </c>
      <c r="E44" s="39">
        <v>6.2</v>
      </c>
      <c r="F44" s="28">
        <v>17.03</v>
      </c>
      <c r="G44" s="29">
        <v>569.52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655.41984732824426</v>
      </c>
      <c r="D45" s="37">
        <v>651.1682242990654</v>
      </c>
      <c r="E45" s="37">
        <v>655.48387096774195</v>
      </c>
      <c r="F45" s="38">
        <v>654.37463300058721</v>
      </c>
      <c r="G45" s="35">
        <v>651.4204944514679</v>
      </c>
    </row>
    <row r="46" spans="1:8" ht="22.5" hidden="1" customHeight="1" outlineLevel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25.700000762939499</v>
      </c>
      <c r="D59" s="219"/>
      <c r="E59" s="219"/>
      <c r="F59" s="220"/>
      <c r="G59" s="35">
        <v>159.540002822876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1</v>
      </c>
      <c r="D60" s="219"/>
      <c r="E60" s="219"/>
      <c r="F60" s="220"/>
      <c r="G60" s="35">
        <v>6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384.71519999999998</v>
      </c>
      <c r="D61" s="219"/>
      <c r="E61" s="219"/>
      <c r="F61" s="219"/>
      <c r="G61" s="230"/>
    </row>
    <row r="62" spans="1:7" ht="22.5" hidden="1" customHeight="1" outlineLevel="1" x14ac:dyDescent="0.2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4246.2199999999993</v>
      </c>
      <c r="D64" s="37">
        <v>2859.46</v>
      </c>
      <c r="E64" s="37">
        <v>4196.7</v>
      </c>
      <c r="F64" s="37">
        <v>11302.38</v>
      </c>
      <c r="G64" s="35">
        <v>368577.69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0.92281245449744531</v>
      </c>
      <c r="D65" s="50">
        <v>0.90073931272581798</v>
      </c>
      <c r="E65" s="50">
        <v>0.93507691485000266</v>
      </c>
      <c r="F65" s="50">
        <v>0.92158701374098584</v>
      </c>
      <c r="G65" s="51">
        <v>0.93137604661063722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322.82</v>
      </c>
      <c r="D66" s="37">
        <v>292.75</v>
      </c>
      <c r="E66" s="37">
        <v>259.97000000000003</v>
      </c>
      <c r="F66" s="38">
        <v>875.54</v>
      </c>
      <c r="G66" s="35">
        <v>24658.75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7.0157061235843962E-2</v>
      </c>
      <c r="D67" s="50">
        <v>9.221721366988285E-2</v>
      </c>
      <c r="E67" s="50">
        <v>5.7924546799522296E-2</v>
      </c>
      <c r="F67" s="50">
        <v>7.1390830427819879E-2</v>
      </c>
      <c r="G67" s="51">
        <v>6.2311338185878938E-2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32.35</v>
      </c>
      <c r="D68" s="37">
        <v>22.36</v>
      </c>
      <c r="E68" s="37">
        <v>31.41</v>
      </c>
      <c r="F68" s="38">
        <v>86.12</v>
      </c>
      <c r="G68" s="35">
        <v>2498.12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7.0304842667107126E-3</v>
      </c>
      <c r="D69" s="50">
        <v>7.0434736042991643E-3</v>
      </c>
      <c r="E69" s="50">
        <v>6.9985383504750365E-3</v>
      </c>
      <c r="F69" s="50">
        <v>7.0221558311942892E-3</v>
      </c>
      <c r="G69" s="51">
        <v>6.3126152034838701E-3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118</v>
      </c>
      <c r="D73" s="37">
        <v>77.7</v>
      </c>
      <c r="E73" s="37">
        <v>122.5</v>
      </c>
      <c r="F73" s="38">
        <v>318.2</v>
      </c>
      <c r="G73" s="35">
        <v>19360.5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5.1277371469791978E-2</v>
      </c>
      <c r="D74" s="50">
        <v>4.9060463706622218E-2</v>
      </c>
      <c r="E74" s="50">
        <v>5.4803958411624706E-2</v>
      </c>
      <c r="F74" s="50">
        <v>5.1991680024051468E-2</v>
      </c>
      <c r="G74" s="51">
        <v>9.8353810057585783E-2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2005.12</v>
      </c>
      <c r="D75" s="37">
        <v>1348.32</v>
      </c>
      <c r="E75" s="37">
        <v>1966.62</v>
      </c>
      <c r="F75" s="38">
        <v>5320.0599999999995</v>
      </c>
      <c r="G75" s="35">
        <v>163810.31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0.87133290747041769</v>
      </c>
      <c r="D76" s="50">
        <v>0.85134111228974085</v>
      </c>
      <c r="E76" s="50">
        <v>0.87982498523648467</v>
      </c>
      <c r="F76" s="50">
        <v>0.86926102208911138</v>
      </c>
      <c r="G76" s="51">
        <v>0.8321772741000617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161.88</v>
      </c>
      <c r="D77" s="37">
        <v>146.56</v>
      </c>
      <c r="E77" s="37">
        <v>130.38</v>
      </c>
      <c r="F77" s="38">
        <v>438.82</v>
      </c>
      <c r="G77" s="35">
        <v>12424.69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7.0345600792626486E-2</v>
      </c>
      <c r="D78" s="50">
        <v>9.2539273627317273E-2</v>
      </c>
      <c r="E78" s="50">
        <v>5.8329306920062281E-2</v>
      </c>
      <c r="F78" s="50">
        <v>7.1700154079680278E-2</v>
      </c>
      <c r="G78" s="51">
        <v>6.3119010370826456E-2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16.21</v>
      </c>
      <c r="D79" s="37">
        <v>11.18</v>
      </c>
      <c r="E79" s="37">
        <v>15.74</v>
      </c>
      <c r="F79" s="38">
        <v>43.13</v>
      </c>
      <c r="G79" s="35">
        <v>1249.95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7.0441202671637964E-3</v>
      </c>
      <c r="D80" s="50">
        <v>7.059150376319644E-3</v>
      </c>
      <c r="E80" s="50">
        <v>7.0417494318283499E-3</v>
      </c>
      <c r="F80" s="50">
        <v>7.0471438071569451E-3</v>
      </c>
      <c r="G80" s="51">
        <v>6.3499054715260121E-3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95.1</v>
      </c>
      <c r="D84" s="37">
        <v>64</v>
      </c>
      <c r="E84" s="37">
        <v>119.9</v>
      </c>
      <c r="F84" s="38">
        <v>279</v>
      </c>
      <c r="G84" s="35">
        <v>18138.2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4.1344590423358175E-2</v>
      </c>
      <c r="D85" s="50">
        <v>4.0231077249954422E-2</v>
      </c>
      <c r="E85" s="50">
        <v>5.3221711262229007E-2</v>
      </c>
      <c r="F85" s="50">
        <v>4.5411412750678323E-2</v>
      </c>
      <c r="G85" s="51">
        <v>9.1197552244062022E-2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2028</v>
      </c>
      <c r="D86" s="37">
        <v>1369.44</v>
      </c>
      <c r="E86" s="37">
        <v>1987.68</v>
      </c>
      <c r="F86" s="38">
        <v>5385.12</v>
      </c>
      <c r="G86" s="35">
        <v>167268.68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0.88167013016372642</v>
      </c>
      <c r="D87" s="50">
        <v>0.86084447545589982</v>
      </c>
      <c r="E87" s="50">
        <v>0.88229967507679197</v>
      </c>
      <c r="F87" s="50">
        <v>0.876508627354598</v>
      </c>
      <c r="G87" s="51">
        <v>0.84101477451430084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160.94</v>
      </c>
      <c r="D88" s="37">
        <v>146.19</v>
      </c>
      <c r="E88" s="37">
        <v>129.59</v>
      </c>
      <c r="F88" s="38">
        <v>436.72</v>
      </c>
      <c r="G88" s="35">
        <v>12234.06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6.9968437252736743E-2</v>
      </c>
      <c r="D89" s="50">
        <v>9.1896580987044327E-2</v>
      </c>
      <c r="E89" s="50">
        <v>5.7522948811278209E-2</v>
      </c>
      <c r="F89" s="50">
        <v>7.1082695973033114E-2</v>
      </c>
      <c r="G89" s="51">
        <v>6.1511965134742663E-2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16.14</v>
      </c>
      <c r="D90" s="37">
        <v>11.18</v>
      </c>
      <c r="E90" s="37">
        <v>15.67</v>
      </c>
      <c r="F90" s="38">
        <v>42.99</v>
      </c>
      <c r="G90" s="35">
        <v>1248.17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7.0168421601787693E-3</v>
      </c>
      <c r="D91" s="50">
        <v>7.0278663071014127E-3</v>
      </c>
      <c r="E91" s="50">
        <v>6.9556648497008213E-3</v>
      </c>
      <c r="F91" s="50">
        <v>6.9972639216905417E-3</v>
      </c>
      <c r="G91" s="51">
        <v>6.2757081068943394E-3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1223.31</v>
      </c>
      <c r="D96" s="37">
        <v>477.75</v>
      </c>
      <c r="E96" s="37">
        <v>1197.3800000000001</v>
      </c>
      <c r="F96" s="38">
        <v>2898.44</v>
      </c>
      <c r="G96" s="35">
        <v>102326.45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1225.19</v>
      </c>
      <c r="D97" s="37">
        <v>768.37</v>
      </c>
      <c r="E97" s="37">
        <v>1200.94</v>
      </c>
      <c r="F97" s="38">
        <v>3194.5</v>
      </c>
      <c r="G97" s="35">
        <v>103652.35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1220.69</v>
      </c>
      <c r="D98" s="37">
        <v>894.37</v>
      </c>
      <c r="E98" s="37">
        <v>1195.57</v>
      </c>
      <c r="F98" s="38">
        <v>3310.63</v>
      </c>
      <c r="G98" s="35">
        <v>103821.59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2504.4</v>
      </c>
      <c r="D99" s="37">
        <v>1449.5</v>
      </c>
      <c r="E99" s="37">
        <v>2417.1999999999998</v>
      </c>
      <c r="F99" s="38">
        <v>6371.1</v>
      </c>
      <c r="G99" s="35">
        <v>213003.6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0.68254846437497108</v>
      </c>
      <c r="D100" s="55">
        <v>0.67718139304551772</v>
      </c>
      <c r="E100" s="55">
        <v>0.67258597230299189</v>
      </c>
      <c r="F100" s="56">
        <v>0.677519282570343</v>
      </c>
      <c r="G100" s="57">
        <v>0.68755110347020543</v>
      </c>
      <c r="H100" s="44"/>
      <c r="I100" s="44"/>
      <c r="J100" s="44"/>
    </row>
    <row r="101" spans="1:10" ht="22.5" hidden="1" customHeight="1" outlineLevel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1037.5999999999999</v>
      </c>
      <c r="D102" s="37">
        <v>871.9</v>
      </c>
      <c r="E102" s="37">
        <v>1037.5</v>
      </c>
      <c r="F102" s="38">
        <v>2947</v>
      </c>
      <c r="G102" s="35">
        <v>89643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1035.8</v>
      </c>
      <c r="D103" s="37">
        <v>870.9</v>
      </c>
      <c r="E103" s="37">
        <v>1035.8</v>
      </c>
      <c r="F103" s="38">
        <v>2942.5</v>
      </c>
      <c r="G103" s="35">
        <v>88591.2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1045.5999999999999</v>
      </c>
      <c r="D104" s="37">
        <v>878.3</v>
      </c>
      <c r="E104" s="37">
        <v>1045.7</v>
      </c>
      <c r="F104" s="38">
        <v>2969.6</v>
      </c>
      <c r="G104" s="35">
        <v>89441.3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2315</v>
      </c>
      <c r="D105" s="37">
        <v>1880.8</v>
      </c>
      <c r="E105" s="37">
        <v>2246.6</v>
      </c>
      <c r="F105" s="38">
        <v>6442.4</v>
      </c>
      <c r="G105" s="35">
        <v>194893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0.74222507213850608</v>
      </c>
      <c r="D106" s="55">
        <v>0.71756132921292592</v>
      </c>
      <c r="E106" s="55">
        <v>0.72029496633536383</v>
      </c>
      <c r="F106" s="56">
        <v>0.7272070526351434</v>
      </c>
      <c r="G106" s="57">
        <v>0.72809427833328044</v>
      </c>
    </row>
    <row r="107" spans="1:10" ht="22.5" hidden="1" customHeight="1" outlineLevel="1" x14ac:dyDescent="0.2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295.60000000000002</v>
      </c>
      <c r="D108" s="37">
        <v>181.6</v>
      </c>
      <c r="E108" s="37">
        <v>278.44</v>
      </c>
      <c r="F108" s="38">
        <v>755.6400000000001</v>
      </c>
      <c r="G108" s="35">
        <v>22775.47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6.1335435946383375E-2</v>
      </c>
      <c r="D109" s="55">
        <v>5.4529621955979934E-2</v>
      </c>
      <c r="E109" s="55">
        <v>5.9702388610146241E-2</v>
      </c>
      <c r="F109" s="56">
        <v>5.8972177781246353E-2</v>
      </c>
      <c r="G109" s="57">
        <v>5.5836381082852868E-2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4523.5</v>
      </c>
      <c r="D110" s="37">
        <v>3149</v>
      </c>
      <c r="E110" s="37">
        <v>4385.5</v>
      </c>
      <c r="F110" s="38">
        <v>12058</v>
      </c>
      <c r="G110" s="35">
        <v>385133.5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67</v>
      </c>
      <c r="D111" s="37">
        <v>41</v>
      </c>
      <c r="E111" s="37">
        <v>61.06</v>
      </c>
      <c r="F111" s="38">
        <v>169.06</v>
      </c>
      <c r="G111" s="35">
        <v>4714.03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0.66637792990473155</v>
      </c>
      <c r="D112" s="58">
        <v>0.66133371415850584</v>
      </c>
      <c r="E112" s="58">
        <v>0.65329537650698877</v>
      </c>
      <c r="F112" s="58">
        <v>0.66025394972367135</v>
      </c>
      <c r="G112" s="59">
        <v>0.66692567892314947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4523.5</v>
      </c>
      <c r="D114" s="60">
        <v>3149</v>
      </c>
      <c r="E114" s="60">
        <v>4385.5</v>
      </c>
      <c r="F114" s="61">
        <v>12058</v>
      </c>
      <c r="G114" s="62">
        <v>385133.5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4394</v>
      </c>
      <c r="D115" s="37">
        <v>2666</v>
      </c>
      <c r="E115" s="37">
        <v>4236</v>
      </c>
      <c r="F115" s="38">
        <v>11296</v>
      </c>
      <c r="G115" s="35">
        <v>360556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4285</v>
      </c>
      <c r="D116" s="37">
        <v>2824</v>
      </c>
      <c r="E116" s="37">
        <v>4154</v>
      </c>
      <c r="F116" s="38">
        <v>11263</v>
      </c>
      <c r="G116" s="35">
        <v>370603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0.94727533989167678</v>
      </c>
      <c r="D117" s="55">
        <v>0.896792632581772</v>
      </c>
      <c r="E117" s="55">
        <v>0.94721240451487854</v>
      </c>
      <c r="F117" s="55">
        <v>0.93406866810416322</v>
      </c>
      <c r="G117" s="63">
        <v>0.96227152402997918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</v>
      </c>
      <c r="D118" s="37">
        <v>3</v>
      </c>
      <c r="E118" s="37">
        <v>4</v>
      </c>
      <c r="F118" s="38">
        <v>10</v>
      </c>
      <c r="G118" s="35">
        <v>77095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7.0011668611435238E-4</v>
      </c>
      <c r="D119" s="46">
        <v>1.0623229461756375E-3</v>
      </c>
      <c r="E119" s="46">
        <v>9.6292729898892631E-4</v>
      </c>
      <c r="F119" s="47">
        <v>8.8786291396608359E-4</v>
      </c>
      <c r="G119" s="48">
        <v>0.20802583897054261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68510</v>
      </c>
      <c r="D120" s="37">
        <v>62280</v>
      </c>
      <c r="E120" s="37">
        <v>67710</v>
      </c>
      <c r="F120" s="38">
        <v>198500</v>
      </c>
      <c r="G120" s="35">
        <v>5620660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15.988331388564761</v>
      </c>
      <c r="D121" s="65">
        <v>22.053824362606232</v>
      </c>
      <c r="E121" s="65">
        <v>16.299951853635051</v>
      </c>
      <c r="F121" s="66">
        <v>17.624078842226758</v>
      </c>
      <c r="G121" s="67">
        <v>15.16625607455957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4278.57</v>
      </c>
      <c r="D123" s="60">
        <v>2881.82</v>
      </c>
      <c r="E123" s="60">
        <v>4228.1099999999997</v>
      </c>
      <c r="F123" s="61">
        <v>11388.5</v>
      </c>
      <c r="G123" s="68">
        <v>371075.81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4285</v>
      </c>
      <c r="D124" s="37">
        <v>2824</v>
      </c>
      <c r="E124" s="37">
        <v>4154</v>
      </c>
      <c r="F124" s="38">
        <v>11263</v>
      </c>
      <c r="G124" s="35">
        <v>370603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1.0015028385652216</v>
      </c>
      <c r="D125" s="58">
        <v>0.97993629026101559</v>
      </c>
      <c r="E125" s="58">
        <v>0.98247207381075707</v>
      </c>
      <c r="F125" s="70">
        <v>0.98898011151600296</v>
      </c>
      <c r="G125" s="71">
        <v>0.99872583987622365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266.58999999999997</v>
      </c>
      <c r="D128" s="37">
        <v>262.72000000000003</v>
      </c>
      <c r="E128" s="37">
        <v>279.37</v>
      </c>
      <c r="F128" s="37">
        <v>808.68</v>
      </c>
      <c r="G128" s="35">
        <v>21746.37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266.58999999999997</v>
      </c>
      <c r="D129" s="37">
        <v>262.72000000000003</v>
      </c>
      <c r="E129" s="37">
        <v>279.37</v>
      </c>
      <c r="F129" s="38">
        <v>808.68</v>
      </c>
      <c r="G129" s="35">
        <v>21746.37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7.98</v>
      </c>
      <c r="D131" s="37">
        <v>8</v>
      </c>
      <c r="E131" s="37">
        <v>7.92</v>
      </c>
      <c r="F131" s="38">
        <v>23.9</v>
      </c>
      <c r="G131" s="35">
        <v>651.52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33.407268170426057</v>
      </c>
      <c r="D132" s="37">
        <v>32.840000000000003</v>
      </c>
      <c r="E132" s="37">
        <v>35.273989898989903</v>
      </c>
      <c r="F132" s="38">
        <v>33.83598326359833</v>
      </c>
      <c r="G132" s="35">
        <v>33.377900908644399</v>
      </c>
    </row>
    <row r="133" spans="1:7" ht="22.5" hidden="1" customHeight="1" outlineLevel="1" x14ac:dyDescent="0.2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300.43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6.95</v>
      </c>
      <c r="E135" s="39">
        <v>5.82</v>
      </c>
      <c r="F135" s="28">
        <v>20.77</v>
      </c>
      <c r="G135" s="29">
        <v>333.94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308.69</v>
      </c>
      <c r="D136" s="37">
        <v>259.38</v>
      </c>
      <c r="E136" s="37">
        <v>278.45999999999998</v>
      </c>
      <c r="F136" s="38">
        <v>846.53</v>
      </c>
      <c r="G136" s="35">
        <v>24517.599999999999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38.58625</v>
      </c>
      <c r="D137" s="65">
        <v>37.320863309352518</v>
      </c>
      <c r="E137" s="65">
        <v>47.845360824742265</v>
      </c>
      <c r="F137" s="66">
        <v>40.757342320654793</v>
      </c>
      <c r="G137" s="67">
        <v>38.648738118132947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133.5</v>
      </c>
      <c r="D139" s="60">
        <v>118.84</v>
      </c>
      <c r="E139" s="60">
        <v>135.48000000000002</v>
      </c>
      <c r="F139" s="61">
        <v>387.82000000000005</v>
      </c>
      <c r="G139" s="62">
        <v>11657.3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31.15519253208868</v>
      </c>
      <c r="D140" s="39">
        <v>42.082152974504247</v>
      </c>
      <c r="E140" s="39">
        <v>32.614347616754941</v>
      </c>
      <c r="F140" s="39">
        <v>34.43309952943266</v>
      </c>
      <c r="G140" s="77">
        <v>31.454953143930297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69460</v>
      </c>
      <c r="D141" s="78">
        <v>63436</v>
      </c>
      <c r="E141" s="78">
        <v>69319</v>
      </c>
      <c r="F141" s="38">
        <v>202215</v>
      </c>
      <c r="G141" s="79">
        <v>5668058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16.210035005834307</v>
      </c>
      <c r="D142" s="39">
        <v>22.463172804532579</v>
      </c>
      <c r="E142" s="39">
        <v>16.687289359653345</v>
      </c>
      <c r="F142" s="39">
        <v>17.953919914765159</v>
      </c>
      <c r="G142" s="77">
        <v>15.294150344168827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273</v>
      </c>
      <c r="D143" s="37">
        <v>273</v>
      </c>
      <c r="E143" s="37">
        <v>274</v>
      </c>
      <c r="F143" s="38">
        <v>820</v>
      </c>
      <c r="G143" s="43">
        <v>22541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6.3710618436406075E-2</v>
      </c>
      <c r="D144" s="39">
        <v>9.6671388101983002E-2</v>
      </c>
      <c r="E144" s="39">
        <v>6.5960519980741456E-2</v>
      </c>
      <c r="F144" s="28">
        <v>7.2804758945218859E-2</v>
      </c>
      <c r="G144" s="77">
        <v>6.0822497389389725E-2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238</v>
      </c>
      <c r="D145" s="82">
        <v>138</v>
      </c>
      <c r="E145" s="82">
        <v>156</v>
      </c>
      <c r="F145" s="83">
        <v>532</v>
      </c>
      <c r="G145" s="84">
        <v>18416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80">
        <v>0</v>
      </c>
      <c r="D153" s="180">
        <v>1408</v>
      </c>
      <c r="E153" s="180">
        <v>692</v>
      </c>
      <c r="F153" s="90">
        <v>2100</v>
      </c>
      <c r="G153" s="43">
        <v>98186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0</v>
      </c>
      <c r="D154" s="219"/>
      <c r="E154" s="220"/>
      <c r="F154" s="90">
        <v>0</v>
      </c>
      <c r="G154" s="43">
        <v>23887.140167236299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0</v>
      </c>
      <c r="D155" s="219"/>
      <c r="E155" s="220"/>
      <c r="F155" s="37">
        <v>0</v>
      </c>
      <c r="G155" s="43">
        <v>1130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80">
        <v>1032</v>
      </c>
      <c r="D156" s="180">
        <v>1612</v>
      </c>
      <c r="E156" s="180">
        <v>0</v>
      </c>
      <c r="F156" s="90">
        <v>2644</v>
      </c>
      <c r="G156" s="43">
        <v>90602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0</v>
      </c>
      <c r="D157" s="219"/>
      <c r="E157" s="220"/>
      <c r="F157" s="90">
        <v>0</v>
      </c>
      <c r="G157" s="43">
        <v>41360.710052490198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0</v>
      </c>
      <c r="D158" s="219"/>
      <c r="E158" s="220"/>
      <c r="F158" s="37">
        <v>0</v>
      </c>
      <c r="G158" s="43">
        <v>1906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80">
        <v>2274</v>
      </c>
      <c r="D159" s="180">
        <v>2256</v>
      </c>
      <c r="E159" s="180">
        <v>1772</v>
      </c>
      <c r="F159" s="91">
        <v>6302</v>
      </c>
      <c r="G159" s="43">
        <v>76458.469970703096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11046</v>
      </c>
      <c r="D168" s="213"/>
      <c r="E168" s="213"/>
      <c r="F168" s="214"/>
      <c r="G168" s="92">
        <v>330494.32019042957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0</v>
      </c>
      <c r="D170" s="213"/>
      <c r="E170" s="213"/>
      <c r="F170" s="214"/>
      <c r="G170" s="92">
        <v>3036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231848.52963256801</v>
      </c>
      <c r="D171" s="216"/>
      <c r="E171" s="216"/>
      <c r="F171" s="216"/>
      <c r="G171" s="217"/>
      <c r="H171" s="97"/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81" t="s">
        <v>178</v>
      </c>
      <c r="E175" s="181" t="s">
        <v>179</v>
      </c>
      <c r="F175" s="181" t="s">
        <v>180</v>
      </c>
      <c r="G175" s="103" t="s">
        <v>181</v>
      </c>
    </row>
    <row r="176" spans="1:10" ht="37.5" hidden="1" customHeight="1" outlineLevel="1" x14ac:dyDescent="0.2">
      <c r="A176" s="208" t="s">
        <v>386</v>
      </c>
      <c r="B176" s="209"/>
      <c r="C176" s="209"/>
      <c r="D176" s="104">
        <v>11</v>
      </c>
      <c r="E176" s="105" t="s">
        <v>387</v>
      </c>
      <c r="F176" s="105" t="s">
        <v>205</v>
      </c>
      <c r="G176" s="106">
        <v>100</v>
      </c>
    </row>
    <row r="177" spans="1:10" ht="30.75" hidden="1" customHeight="1" outlineLevel="1" x14ac:dyDescent="0.2">
      <c r="A177" s="208" t="s">
        <v>388</v>
      </c>
      <c r="B177" s="209"/>
      <c r="C177" s="209"/>
      <c r="D177" s="104" t="s">
        <v>284</v>
      </c>
      <c r="E177" s="105" t="s">
        <v>183</v>
      </c>
      <c r="F177" s="105" t="s">
        <v>184</v>
      </c>
      <c r="G177" s="106">
        <v>205</v>
      </c>
    </row>
    <row r="178" spans="1:10" ht="30.75" hidden="1" customHeight="1" outlineLevel="1" x14ac:dyDescent="0.2">
      <c r="A178" s="208" t="s">
        <v>389</v>
      </c>
      <c r="B178" s="209"/>
      <c r="C178" s="209"/>
      <c r="D178" s="104">
        <v>23</v>
      </c>
      <c r="E178" s="105" t="s">
        <v>216</v>
      </c>
      <c r="F178" s="105" t="s">
        <v>205</v>
      </c>
      <c r="G178" s="106">
        <v>7</v>
      </c>
    </row>
    <row r="179" spans="1:10" ht="30.75" hidden="1" customHeight="1" outlineLevel="1" x14ac:dyDescent="0.2">
      <c r="A179" s="208" t="s">
        <v>185</v>
      </c>
      <c r="B179" s="209"/>
      <c r="C179" s="209"/>
      <c r="D179" s="104" t="s">
        <v>185</v>
      </c>
      <c r="E179" s="105" t="s">
        <v>185</v>
      </c>
      <c r="F179" s="105" t="s">
        <v>185</v>
      </c>
      <c r="G179" s="106" t="s">
        <v>185</v>
      </c>
    </row>
    <row r="180" spans="1:10" ht="30.75" hidden="1" customHeight="1" outlineLevel="1" x14ac:dyDescent="0.2">
      <c r="A180" s="208" t="s">
        <v>185</v>
      </c>
      <c r="B180" s="209"/>
      <c r="C180" s="209"/>
      <c r="D180" s="104" t="s">
        <v>185</v>
      </c>
      <c r="E180" s="105" t="s">
        <v>185</v>
      </c>
      <c r="F180" s="105" t="s">
        <v>185</v>
      </c>
      <c r="G180" s="106" t="s">
        <v>185</v>
      </c>
    </row>
    <row r="181" spans="1:10" ht="38.25" hidden="1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312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81" t="s">
        <v>189</v>
      </c>
      <c r="E193" s="181" t="s">
        <v>190</v>
      </c>
      <c r="F193" s="181" t="s">
        <v>191</v>
      </c>
      <c r="G193" s="181" t="s">
        <v>179</v>
      </c>
      <c r="H193" s="181" t="s">
        <v>192</v>
      </c>
      <c r="I193" s="181" t="s">
        <v>193</v>
      </c>
      <c r="J193" s="110" t="s">
        <v>194</v>
      </c>
    </row>
    <row r="194" spans="1:10" ht="32.25" hidden="1" customHeight="1" outlineLevel="2" x14ac:dyDescent="0.2">
      <c r="A194" s="208" t="s">
        <v>390</v>
      </c>
      <c r="B194" s="209"/>
      <c r="C194" s="209"/>
      <c r="D194" s="131">
        <v>0.65625</v>
      </c>
      <c r="E194" s="131">
        <v>0.70833333333333304</v>
      </c>
      <c r="F194" s="104">
        <v>75</v>
      </c>
      <c r="G194" s="132" t="s">
        <v>391</v>
      </c>
      <c r="H194" s="104" t="s">
        <v>18</v>
      </c>
      <c r="I194" s="104"/>
      <c r="J194" s="133">
        <v>700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75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392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393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A5" sqref="A5:G5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236</v>
      </c>
      <c r="B2" s="248" t="s">
        <v>1</v>
      </c>
      <c r="C2" s="249"/>
      <c r="D2" s="248" t="s">
        <v>237</v>
      </c>
      <c r="E2" s="249"/>
      <c r="F2" s="250">
        <v>44465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46400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4315</v>
      </c>
      <c r="D7" s="19">
        <v>4228</v>
      </c>
      <c r="E7" s="19">
        <v>4304</v>
      </c>
      <c r="F7" s="20">
        <v>12847</v>
      </c>
      <c r="G7" s="21">
        <v>47959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91.8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4.2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0.5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3.7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-3145.38122844696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52.939998626708999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3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6776.5700016021701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collapsed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4330</v>
      </c>
      <c r="D27" s="37">
        <v>920</v>
      </c>
      <c r="E27" s="37">
        <v>5058</v>
      </c>
      <c r="F27" s="38">
        <v>10308</v>
      </c>
      <c r="G27" s="35">
        <v>42640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56</v>
      </c>
      <c r="D28" s="37">
        <v>17</v>
      </c>
      <c r="E28" s="37">
        <v>74</v>
      </c>
      <c r="F28" s="38">
        <v>147</v>
      </c>
      <c r="G28" s="35">
        <v>649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4.12</v>
      </c>
      <c r="D29" s="39">
        <v>0.92</v>
      </c>
      <c r="E29" s="39">
        <v>4.83</v>
      </c>
      <c r="F29" s="28">
        <v>9.870000000000001</v>
      </c>
      <c r="G29" s="29">
        <v>41.38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1050.9708737864078</v>
      </c>
      <c r="D30" s="37">
        <v>1000</v>
      </c>
      <c r="E30" s="37">
        <v>1047.2049689440994</v>
      </c>
      <c r="F30" s="37">
        <v>1044.3768996960484</v>
      </c>
      <c r="G30" s="35">
        <v>1030.4494925084582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1322.55004882813</v>
      </c>
      <c r="D35" s="39">
        <v>1375.53002929688</v>
      </c>
      <c r="E35" s="39">
        <v>557.67999267578102</v>
      </c>
      <c r="F35" s="28">
        <v>3255.7600708007913</v>
      </c>
      <c r="G35" s="29">
        <v>10430.9621582031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52</v>
      </c>
      <c r="D36" s="37">
        <v>54</v>
      </c>
      <c r="E36" s="37">
        <v>22</v>
      </c>
      <c r="F36" s="38">
        <v>128</v>
      </c>
      <c r="G36" s="35">
        <v>415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7.93</v>
      </c>
      <c r="D37" s="39">
        <v>6.87</v>
      </c>
      <c r="E37" s="39">
        <v>5.67</v>
      </c>
      <c r="F37" s="28">
        <v>20.47</v>
      </c>
      <c r="G37" s="29">
        <v>83.55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5652.5500488281305</v>
      </c>
      <c r="D39" s="37">
        <v>2295.53002929688</v>
      </c>
      <c r="E39" s="37">
        <v>5615.6799926757812</v>
      </c>
      <c r="F39" s="42">
        <v>13563.760070800792</v>
      </c>
      <c r="G39" s="43">
        <v>53070.962158203096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4308</v>
      </c>
      <c r="D40" s="37">
        <v>4432</v>
      </c>
      <c r="E40" s="37">
        <v>4486</v>
      </c>
      <c r="F40" s="38">
        <v>13226</v>
      </c>
      <c r="G40" s="35">
        <v>49728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43219.785755157485</v>
      </c>
      <c r="D41" s="232"/>
      <c r="E41" s="232"/>
      <c r="F41" s="232"/>
      <c r="G41" s="233"/>
      <c r="H41" s="44"/>
    </row>
    <row r="42" spans="1:8" ht="22.5" hidden="1" customHeight="1" outlineLevel="1" collapsed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4180</v>
      </c>
      <c r="D43" s="37">
        <v>4549</v>
      </c>
      <c r="E43" s="37">
        <v>4298</v>
      </c>
      <c r="F43" s="38">
        <v>13027</v>
      </c>
      <c r="G43" s="35">
        <v>49798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6.38</v>
      </c>
      <c r="D44" s="39">
        <v>6.95</v>
      </c>
      <c r="E44" s="39">
        <v>6.58</v>
      </c>
      <c r="F44" s="28">
        <v>19.91</v>
      </c>
      <c r="G44" s="29">
        <v>76.2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655.17241379310349</v>
      </c>
      <c r="D45" s="37">
        <v>654.53237410071938</v>
      </c>
      <c r="E45" s="37">
        <v>653.19148936170211</v>
      </c>
      <c r="F45" s="38">
        <v>654.29432446007036</v>
      </c>
      <c r="G45" s="35">
        <v>653.51706036745406</v>
      </c>
    </row>
    <row r="46" spans="1:8" ht="22.5" hidden="1" customHeight="1" outlineLevel="1" collapsed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collapsed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26.7700004577637</v>
      </c>
      <c r="D59" s="219"/>
      <c r="E59" s="219"/>
      <c r="F59" s="220"/>
      <c r="G59" s="35">
        <v>26.7700004577637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1</v>
      </c>
      <c r="D60" s="219"/>
      <c r="E60" s="219"/>
      <c r="F60" s="220"/>
      <c r="G60" s="35">
        <v>1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298.40960000000007</v>
      </c>
      <c r="D61" s="219"/>
      <c r="E61" s="219"/>
      <c r="F61" s="219"/>
      <c r="G61" s="230"/>
    </row>
    <row r="62" spans="1:7" ht="22.5" hidden="1" customHeight="1" outlineLevel="1" collapsed="1" thickBot="1" x14ac:dyDescent="0.25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collapsed="1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4274.55</v>
      </c>
      <c r="D64" s="37">
        <v>4145.1099999999997</v>
      </c>
      <c r="E64" s="37">
        <v>4235.2300000000005</v>
      </c>
      <c r="F64" s="37">
        <v>12654.89</v>
      </c>
      <c r="G64" s="35">
        <v>48663.990000000005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0.92957939443759408</v>
      </c>
      <c r="D65" s="50">
        <v>0.93465903325674371</v>
      </c>
      <c r="E65" s="50">
        <v>0.93189709422321187</v>
      </c>
      <c r="F65" s="50">
        <v>0.93201428781852991</v>
      </c>
      <c r="G65" s="51">
        <v>0.94266870759210331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298.51</v>
      </c>
      <c r="D66" s="37">
        <v>265.34000000000003</v>
      </c>
      <c r="E66" s="37">
        <v>284.47000000000003</v>
      </c>
      <c r="F66" s="38">
        <v>848.32</v>
      </c>
      <c r="G66" s="35">
        <v>2670.81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6.4916481274886528E-2</v>
      </c>
      <c r="D67" s="50">
        <v>5.9830119800040153E-2</v>
      </c>
      <c r="E67" s="50">
        <v>6.2593239657274119E-2</v>
      </c>
      <c r="F67" s="50">
        <v>6.2477537192517314E-2</v>
      </c>
      <c r="G67" s="51">
        <v>5.1736181330878643E-2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25.31</v>
      </c>
      <c r="D68" s="37">
        <v>24.439999999999998</v>
      </c>
      <c r="E68" s="37">
        <v>25.04</v>
      </c>
      <c r="F68" s="38">
        <v>74.789999999999992</v>
      </c>
      <c r="G68" s="35">
        <v>288.84000000000003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5.5041242875192723E-3</v>
      </c>
      <c r="D69" s="50">
        <v>5.5108469432161794E-3</v>
      </c>
      <c r="E69" s="50">
        <v>5.5096661195139863E-3</v>
      </c>
      <c r="F69" s="50">
        <v>5.5081749889527168E-3</v>
      </c>
      <c r="G69" s="51">
        <v>5.5951110770182041E-3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collapsed="1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211</v>
      </c>
      <c r="D73" s="37">
        <v>192.9</v>
      </c>
      <c r="E73" s="37">
        <v>208.3</v>
      </c>
      <c r="F73" s="38">
        <v>612.20000000000005</v>
      </c>
      <c r="G73" s="35">
        <v>2411.6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9.2019991452171407E-2</v>
      </c>
      <c r="D74" s="50">
        <v>9.2174926890804476E-2</v>
      </c>
      <c r="E74" s="50">
        <v>9.194073067059795E-2</v>
      </c>
      <c r="F74" s="50">
        <v>9.2041742027534346E-2</v>
      </c>
      <c r="G74" s="51">
        <v>9.4213466400022816E-2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1919.43</v>
      </c>
      <c r="D75" s="37">
        <v>1762.19</v>
      </c>
      <c r="E75" s="37">
        <v>1902</v>
      </c>
      <c r="F75" s="38">
        <v>5583.62</v>
      </c>
      <c r="G75" s="35">
        <v>21625.31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0.8370897260333714</v>
      </c>
      <c r="D76" s="50">
        <v>0.84204113228463839</v>
      </c>
      <c r="E76" s="50">
        <v>0.83951641735706806</v>
      </c>
      <c r="F76" s="50">
        <v>0.83947421042107362</v>
      </c>
      <c r="G76" s="51">
        <v>0.84483140532222489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149.85</v>
      </c>
      <c r="D77" s="37">
        <v>126.06</v>
      </c>
      <c r="E77" s="37">
        <v>142.72</v>
      </c>
      <c r="F77" s="38">
        <v>418.63</v>
      </c>
      <c r="G77" s="35">
        <v>1416.25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6.5351638479184293E-2</v>
      </c>
      <c r="D78" s="50">
        <v>6.0236243047458851E-2</v>
      </c>
      <c r="E78" s="50">
        <v>6.2994628330810071E-2</v>
      </c>
      <c r="F78" s="50">
        <v>6.2939291840879943E-2</v>
      </c>
      <c r="G78" s="51">
        <v>5.532833877468582E-2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12.7</v>
      </c>
      <c r="D79" s="37">
        <v>11.61</v>
      </c>
      <c r="E79" s="37">
        <v>12.57</v>
      </c>
      <c r="F79" s="38">
        <v>36.879999999999995</v>
      </c>
      <c r="G79" s="35">
        <v>144.03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5.5386440352728763E-3</v>
      </c>
      <c r="D80" s="50">
        <v>5.5476977770981852E-3</v>
      </c>
      <c r="E80" s="50">
        <v>5.5482236415238416E-3</v>
      </c>
      <c r="F80" s="50">
        <v>5.5447557105120322E-3</v>
      </c>
      <c r="G80" s="51">
        <v>5.6267895030665477E-3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collapsed="1" thickBot="1" x14ac:dyDescent="0.25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206.5</v>
      </c>
      <c r="D84" s="37">
        <v>211.2</v>
      </c>
      <c r="E84" s="37">
        <v>205.5</v>
      </c>
      <c r="F84" s="38">
        <v>623.20000000000005</v>
      </c>
      <c r="G84" s="35">
        <v>2334.4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8.9572697027401005E-2</v>
      </c>
      <c r="D85" s="50">
        <v>9.0174328495856326E-2</v>
      </c>
      <c r="E85" s="50">
        <v>9.0165193164118196E-2</v>
      </c>
      <c r="F85" s="50">
        <v>8.9971082785811965E-2</v>
      </c>
      <c r="G85" s="51">
        <v>8.9693369629742045E-2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1937.62</v>
      </c>
      <c r="D86" s="37">
        <v>1978.82</v>
      </c>
      <c r="E86" s="37">
        <v>1919.43</v>
      </c>
      <c r="F86" s="38">
        <v>5835.87</v>
      </c>
      <c r="G86" s="35">
        <v>22292.68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0.8404738460737663</v>
      </c>
      <c r="D87" s="50">
        <v>0.84488051474512504</v>
      </c>
      <c r="E87" s="50">
        <v>0.84216922975670749</v>
      </c>
      <c r="F87" s="50">
        <v>0.8425217312214961</v>
      </c>
      <c r="G87" s="51">
        <v>0.85653940510519089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148.66</v>
      </c>
      <c r="D88" s="37">
        <v>139.28</v>
      </c>
      <c r="E88" s="37">
        <v>141.75</v>
      </c>
      <c r="F88" s="38">
        <v>429.69</v>
      </c>
      <c r="G88" s="35">
        <v>1254.56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6.4483666537982723E-2</v>
      </c>
      <c r="D89" s="50">
        <v>5.9467237087608288E-2</v>
      </c>
      <c r="E89" s="50">
        <v>6.2194239080358905E-2</v>
      </c>
      <c r="F89" s="50">
        <v>6.203413761591068E-2</v>
      </c>
      <c r="G89" s="51">
        <v>4.820327013480516E-2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12.61</v>
      </c>
      <c r="D90" s="37">
        <v>12.83</v>
      </c>
      <c r="E90" s="37">
        <v>12.47</v>
      </c>
      <c r="F90" s="38">
        <v>37.909999999999997</v>
      </c>
      <c r="G90" s="35">
        <v>144.81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5.4697903608500083E-3</v>
      </c>
      <c r="D91" s="50">
        <v>5.4779196714102116E-3</v>
      </c>
      <c r="E91" s="50">
        <v>5.4713379988153479E-3</v>
      </c>
      <c r="F91" s="50">
        <v>5.47304837678134E-3</v>
      </c>
      <c r="G91" s="51">
        <v>5.5639551302617135E-3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collapsed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1159.5</v>
      </c>
      <c r="D96" s="37">
        <v>1154.7</v>
      </c>
      <c r="E96" s="37">
        <v>1179.0999999999999</v>
      </c>
      <c r="F96" s="38">
        <v>3493.2999999999997</v>
      </c>
      <c r="G96" s="35">
        <v>13394.6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1161.2</v>
      </c>
      <c r="D97" s="37">
        <v>1157.5</v>
      </c>
      <c r="E97" s="37">
        <v>1181.8</v>
      </c>
      <c r="F97" s="38">
        <v>3500.5</v>
      </c>
      <c r="G97" s="35">
        <v>13425.3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1156.68</v>
      </c>
      <c r="D98" s="37">
        <v>1152.94</v>
      </c>
      <c r="E98" s="37">
        <v>1176.3800000000001</v>
      </c>
      <c r="F98" s="38">
        <v>3486</v>
      </c>
      <c r="G98" s="35">
        <v>13369.34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2464.6999999999998</v>
      </c>
      <c r="D99" s="37">
        <v>2367.3000000000002</v>
      </c>
      <c r="E99" s="37">
        <v>2422.1999999999998</v>
      </c>
      <c r="F99" s="38">
        <v>7254.2</v>
      </c>
      <c r="G99" s="35">
        <v>28394.799999999999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0.70878074872461438</v>
      </c>
      <c r="D100" s="55">
        <v>0.68317586013840714</v>
      </c>
      <c r="E100" s="55">
        <v>0.68476343405102225</v>
      </c>
      <c r="F100" s="56">
        <v>0.69220786656233901</v>
      </c>
      <c r="G100" s="57">
        <v>0.70652741878174341</v>
      </c>
      <c r="H100" s="44"/>
      <c r="I100" s="44"/>
      <c r="J100" s="44"/>
    </row>
    <row r="101" spans="1:10" ht="22.5" hidden="1" customHeight="1" outlineLevel="1" collapsed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1037.4000000000001</v>
      </c>
      <c r="D102" s="37">
        <v>1037.0999999999999</v>
      </c>
      <c r="E102" s="37">
        <v>1036.5</v>
      </c>
      <c r="F102" s="38">
        <v>3111</v>
      </c>
      <c r="G102" s="35">
        <v>11578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994.7</v>
      </c>
      <c r="D103" s="37">
        <v>1035.3</v>
      </c>
      <c r="E103" s="37">
        <v>1035.7</v>
      </c>
      <c r="F103" s="38">
        <v>3065.7</v>
      </c>
      <c r="G103" s="35">
        <v>10655.7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1044.5</v>
      </c>
      <c r="D104" s="37">
        <v>1045.4000000000001</v>
      </c>
      <c r="E104" s="37">
        <v>1044.5</v>
      </c>
      <c r="F104" s="38">
        <v>3134.4</v>
      </c>
      <c r="G104" s="35">
        <v>10973.8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2264.5</v>
      </c>
      <c r="D105" s="37">
        <v>2219</v>
      </c>
      <c r="E105" s="37">
        <v>2208.3000000000002</v>
      </c>
      <c r="F105" s="38">
        <v>6691.8</v>
      </c>
      <c r="G105" s="35">
        <v>24517.3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0.73603978417733851</v>
      </c>
      <c r="D106" s="55">
        <v>0.71171980242478672</v>
      </c>
      <c r="E106" s="55">
        <v>0.70853787660025036</v>
      </c>
      <c r="F106" s="56">
        <v>0.7186905950961755</v>
      </c>
      <c r="G106" s="57">
        <v>0.73830610554844533</v>
      </c>
    </row>
    <row r="107" spans="1:10" ht="22.5" hidden="1" customHeight="1" outlineLevel="1" collapsed="1" thickBot="1" x14ac:dyDescent="0.25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297.2</v>
      </c>
      <c r="D108" s="37">
        <v>240.39999999999998</v>
      </c>
      <c r="E108" s="37">
        <v>220.13000000000002</v>
      </c>
      <c r="F108" s="38">
        <v>757.7299999999999</v>
      </c>
      <c r="G108" s="35">
        <v>2785.5299999999997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6.2843609912881668E-2</v>
      </c>
      <c r="D109" s="55">
        <v>5.2416981008656209E-2</v>
      </c>
      <c r="E109" s="55">
        <v>4.753914264118346E-2</v>
      </c>
      <c r="F109" s="56">
        <v>5.4333142119604182E-2</v>
      </c>
      <c r="G109" s="57">
        <v>5.264448018506164E-2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4432</v>
      </c>
      <c r="D110" s="37">
        <v>4344.5</v>
      </c>
      <c r="E110" s="37">
        <v>4411.5</v>
      </c>
      <c r="F110" s="38">
        <v>13188</v>
      </c>
      <c r="G110" s="35">
        <v>50128.5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52</v>
      </c>
      <c r="D111" s="37">
        <v>49</v>
      </c>
      <c r="E111" s="37">
        <v>48.97</v>
      </c>
      <c r="F111" s="38">
        <v>149.97</v>
      </c>
      <c r="G111" s="35">
        <v>564.97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0.67623032111785508</v>
      </c>
      <c r="D112" s="58">
        <v>0.65996348136243077</v>
      </c>
      <c r="E112" s="58">
        <v>0.66298666362087055</v>
      </c>
      <c r="F112" s="58">
        <v>0.66636686557963498</v>
      </c>
      <c r="G112" s="59">
        <v>0.68297992526643547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4432</v>
      </c>
      <c r="D114" s="60">
        <v>4344.5</v>
      </c>
      <c r="E114" s="60">
        <v>4411.5</v>
      </c>
      <c r="F114" s="61">
        <v>13188</v>
      </c>
      <c r="G114" s="62">
        <v>50128.5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3502</v>
      </c>
      <c r="D115" s="37">
        <v>3906</v>
      </c>
      <c r="E115" s="37">
        <v>4362</v>
      </c>
      <c r="F115" s="38">
        <v>11770</v>
      </c>
      <c r="G115" s="35">
        <v>42150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4315</v>
      </c>
      <c r="D116" s="37">
        <v>4228</v>
      </c>
      <c r="E116" s="37">
        <v>4304</v>
      </c>
      <c r="F116" s="38">
        <v>12847</v>
      </c>
      <c r="G116" s="35">
        <v>47959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0.97360108303249093</v>
      </c>
      <c r="D117" s="55">
        <v>0.9731844861318909</v>
      </c>
      <c r="E117" s="55">
        <v>0.97563187124560802</v>
      </c>
      <c r="F117" s="55">
        <v>0.97414316044889293</v>
      </c>
      <c r="G117" s="63">
        <v>0.95672122644802859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3</v>
      </c>
      <c r="F118" s="38">
        <v>11</v>
      </c>
      <c r="G118" s="35">
        <v>11754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9.2699884125144844E-4</v>
      </c>
      <c r="D119" s="46">
        <v>9.4607379375591296E-4</v>
      </c>
      <c r="E119" s="46">
        <v>6.9702602230483268E-4</v>
      </c>
      <c r="F119" s="47">
        <v>8.5623102669884024E-4</v>
      </c>
      <c r="G119" s="48">
        <v>0.24508434287620676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57950</v>
      </c>
      <c r="D120" s="37">
        <v>58270</v>
      </c>
      <c r="E120" s="37">
        <v>57030</v>
      </c>
      <c r="F120" s="38">
        <v>173250</v>
      </c>
      <c r="G120" s="35">
        <v>696100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13.429895712630358</v>
      </c>
      <c r="D121" s="65">
        <v>13.781929990539263</v>
      </c>
      <c r="E121" s="65">
        <v>13.250464684014871</v>
      </c>
      <c r="F121" s="66">
        <v>13.485638670506733</v>
      </c>
      <c r="G121" s="67">
        <v>14.514481119289393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4299.8600000000006</v>
      </c>
      <c r="D123" s="60">
        <v>4169.5499999999993</v>
      </c>
      <c r="E123" s="60">
        <v>4260.2700000000004</v>
      </c>
      <c r="F123" s="61">
        <v>12729.68</v>
      </c>
      <c r="G123" s="68">
        <v>48952.83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4315</v>
      </c>
      <c r="D124" s="37">
        <v>4228</v>
      </c>
      <c r="E124" s="37">
        <v>4304</v>
      </c>
      <c r="F124" s="38">
        <v>12847</v>
      </c>
      <c r="G124" s="35">
        <v>47959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1.0035210448712282</v>
      </c>
      <c r="D125" s="58">
        <v>1.0140182993368592</v>
      </c>
      <c r="E125" s="58">
        <v>1.0102646076422386</v>
      </c>
      <c r="F125" s="70">
        <v>1.0092162568108547</v>
      </c>
      <c r="G125" s="71">
        <v>0.97969821152321523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collapsed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242.5</v>
      </c>
      <c r="D128" s="37">
        <v>271.62</v>
      </c>
      <c r="E128" s="37">
        <v>282.79000000000002</v>
      </c>
      <c r="F128" s="37">
        <v>796.91000000000008</v>
      </c>
      <c r="G128" s="35">
        <v>2572.19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242.5</v>
      </c>
      <c r="D129" s="37">
        <v>271.62</v>
      </c>
      <c r="E129" s="37">
        <v>282.79000000000002</v>
      </c>
      <c r="F129" s="38">
        <v>796.91000000000008</v>
      </c>
      <c r="G129" s="35">
        <v>2572.19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84.33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30.3125</v>
      </c>
      <c r="D132" s="37">
        <v>33.952500000000001</v>
      </c>
      <c r="E132" s="37">
        <v>35.348750000000003</v>
      </c>
      <c r="F132" s="38">
        <v>33.204583333333339</v>
      </c>
      <c r="G132" s="35">
        <v>30.501482272026564</v>
      </c>
    </row>
    <row r="133" spans="1:7" ht="22.5" hidden="1" customHeight="1" outlineLevel="1" collapsed="1" thickBot="1" x14ac:dyDescent="0.25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75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0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259.55</v>
      </c>
      <c r="D136" s="37">
        <v>258.88</v>
      </c>
      <c r="E136" s="37">
        <v>271.39</v>
      </c>
      <c r="F136" s="38">
        <v>789.82</v>
      </c>
      <c r="G136" s="35">
        <v>2617.16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32.443750000000001</v>
      </c>
      <c r="D137" s="65">
        <v>32.36</v>
      </c>
      <c r="E137" s="65">
        <v>33.923749999999998</v>
      </c>
      <c r="F137" s="66">
        <v>32.909166666666671</v>
      </c>
      <c r="G137" s="67">
        <v>34.895466666666664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128.81</v>
      </c>
      <c r="D139" s="60">
        <v>129.72</v>
      </c>
      <c r="E139" s="60">
        <v>132.20999999999998</v>
      </c>
      <c r="F139" s="61">
        <v>390.73999999999995</v>
      </c>
      <c r="G139" s="62">
        <v>1493.1799999999998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29.851680185399768</v>
      </c>
      <c r="D140" s="39">
        <v>30.681173131504256</v>
      </c>
      <c r="E140" s="39">
        <v>30.71793680297397</v>
      </c>
      <c r="F140" s="39">
        <v>30.414882852027706</v>
      </c>
      <c r="G140" s="77">
        <v>31.134510727913423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56296</v>
      </c>
      <c r="D141" s="78">
        <v>56764</v>
      </c>
      <c r="E141" s="78">
        <v>55858</v>
      </c>
      <c r="F141" s="38">
        <v>168918</v>
      </c>
      <c r="G141" s="79">
        <v>693050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13.046581691772886</v>
      </c>
      <c r="D142" s="39">
        <v>13.425733207190161</v>
      </c>
      <c r="E142" s="39">
        <v>12.978159851301115</v>
      </c>
      <c r="F142" s="39">
        <v>13.148439324355881</v>
      </c>
      <c r="G142" s="77">
        <v>14.450885131049438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256</v>
      </c>
      <c r="D143" s="37">
        <v>259</v>
      </c>
      <c r="E143" s="37">
        <v>256</v>
      </c>
      <c r="F143" s="38">
        <v>771</v>
      </c>
      <c r="G143" s="43">
        <v>3089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5.93279258400927E-2</v>
      </c>
      <c r="D144" s="39">
        <v>6.1258278145695365E-2</v>
      </c>
      <c r="E144" s="39">
        <v>5.9479553903345722E-2</v>
      </c>
      <c r="F144" s="28">
        <v>6.001401105316416E-2</v>
      </c>
      <c r="G144" s="77">
        <v>6.4409182843678969E-2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212</v>
      </c>
      <c r="D145" s="82">
        <v>190</v>
      </c>
      <c r="E145" s="82">
        <v>188</v>
      </c>
      <c r="F145" s="83">
        <v>590</v>
      </c>
      <c r="G145" s="84">
        <v>2230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25">
        <v>0</v>
      </c>
      <c r="D153" s="125">
        <v>1082</v>
      </c>
      <c r="E153" s="125">
        <v>1698</v>
      </c>
      <c r="F153" s="90">
        <v>2780</v>
      </c>
      <c r="G153" s="43">
        <v>11518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402.32000732421898</v>
      </c>
      <c r="D154" s="219"/>
      <c r="E154" s="220"/>
      <c r="F154" s="90">
        <v>402.32000732421898</v>
      </c>
      <c r="G154" s="43">
        <v>2956.0700073242201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19</v>
      </c>
      <c r="D155" s="219"/>
      <c r="E155" s="220"/>
      <c r="F155" s="37">
        <v>19</v>
      </c>
      <c r="G155" s="43">
        <v>133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25">
        <v>0</v>
      </c>
      <c r="D156" s="125">
        <v>0</v>
      </c>
      <c r="E156" s="125">
        <v>0</v>
      </c>
      <c r="F156" s="90">
        <v>0</v>
      </c>
      <c r="G156" s="43">
        <v>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1215.86999511719</v>
      </c>
      <c r="D157" s="219"/>
      <c r="E157" s="220"/>
      <c r="F157" s="90">
        <v>1215.86999511719</v>
      </c>
      <c r="G157" s="43">
        <v>1801.5700073242199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61</v>
      </c>
      <c r="D158" s="219"/>
      <c r="E158" s="220"/>
      <c r="F158" s="37">
        <v>61</v>
      </c>
      <c r="G158" s="43">
        <v>88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25">
        <v>0</v>
      </c>
      <c r="D159" s="125">
        <v>0</v>
      </c>
      <c r="E159" s="125">
        <v>0</v>
      </c>
      <c r="F159" s="91">
        <v>0</v>
      </c>
      <c r="G159" s="43">
        <v>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4398.190002441409</v>
      </c>
      <c r="D168" s="213"/>
      <c r="E168" s="213"/>
      <c r="F168" s="214"/>
      <c r="G168" s="92">
        <v>16275.640014648441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80</v>
      </c>
      <c r="D170" s="213"/>
      <c r="E170" s="213"/>
      <c r="F170" s="214"/>
      <c r="G170" s="92">
        <v>221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223423.20980834958</v>
      </c>
      <c r="D171" s="216"/>
      <c r="E171" s="216"/>
      <c r="F171" s="216"/>
      <c r="G171" s="217"/>
      <c r="H171" s="97"/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26" t="s">
        <v>178</v>
      </c>
      <c r="E175" s="126" t="s">
        <v>179</v>
      </c>
      <c r="F175" s="126" t="s">
        <v>180</v>
      </c>
      <c r="G175" s="103" t="s">
        <v>181</v>
      </c>
    </row>
    <row r="176" spans="1:10" ht="37.5" hidden="1" customHeight="1" outlineLevel="1" x14ac:dyDescent="0.2">
      <c r="A176" s="208" t="s">
        <v>238</v>
      </c>
      <c r="B176" s="209"/>
      <c r="C176" s="209"/>
      <c r="D176" s="104" t="s">
        <v>239</v>
      </c>
      <c r="E176" s="105" t="s">
        <v>240</v>
      </c>
      <c r="F176" s="105" t="s">
        <v>184</v>
      </c>
      <c r="G176" s="106">
        <v>847</v>
      </c>
    </row>
    <row r="177" spans="1:10" ht="30.75" hidden="1" customHeight="1" outlineLevel="1" x14ac:dyDescent="0.2">
      <c r="A177" s="208" t="s">
        <v>241</v>
      </c>
      <c r="B177" s="209"/>
      <c r="C177" s="209"/>
      <c r="D177" s="104" t="s">
        <v>230</v>
      </c>
      <c r="E177" s="105" t="s">
        <v>208</v>
      </c>
      <c r="F177" s="105" t="s">
        <v>184</v>
      </c>
      <c r="G177" s="106">
        <v>344</v>
      </c>
    </row>
    <row r="178" spans="1:10" ht="30.75" hidden="1" customHeight="1" outlineLevel="1" x14ac:dyDescent="0.2">
      <c r="A178" s="191" t="s">
        <v>242</v>
      </c>
      <c r="B178" s="192"/>
      <c r="C178" s="192"/>
      <c r="D178" s="107" t="s">
        <v>243</v>
      </c>
      <c r="E178" s="108" t="s">
        <v>244</v>
      </c>
      <c r="F178" s="108" t="s">
        <v>205</v>
      </c>
      <c r="G178" s="106">
        <v>327</v>
      </c>
    </row>
    <row r="179" spans="1:10" ht="30.75" hidden="1" customHeight="1" outlineLevel="1" x14ac:dyDescent="0.2">
      <c r="A179" s="191" t="s">
        <v>185</v>
      </c>
      <c r="B179" s="192"/>
      <c r="C179" s="192"/>
      <c r="D179" s="107" t="s">
        <v>185</v>
      </c>
      <c r="E179" s="108" t="s">
        <v>185</v>
      </c>
      <c r="F179" s="108" t="s">
        <v>185</v>
      </c>
      <c r="G179" s="106" t="s">
        <v>185</v>
      </c>
    </row>
    <row r="180" spans="1:10" ht="30.75" hidden="1" customHeight="1" outlineLevel="1" x14ac:dyDescent="0.2">
      <c r="A180" s="191" t="s">
        <v>185</v>
      </c>
      <c r="B180" s="192"/>
      <c r="C180" s="192"/>
      <c r="D180" s="107" t="s">
        <v>185</v>
      </c>
      <c r="E180" s="108" t="s">
        <v>185</v>
      </c>
      <c r="F180" s="108" t="s">
        <v>185</v>
      </c>
      <c r="G180" s="106" t="s">
        <v>185</v>
      </c>
    </row>
    <row r="181" spans="1:10" ht="38.25" hidden="1" customHeight="1" outlineLevel="1" x14ac:dyDescent="0.2">
      <c r="A181" s="191" t="s">
        <v>185</v>
      </c>
      <c r="B181" s="192"/>
      <c r="C181" s="192"/>
      <c r="D181" s="107" t="s">
        <v>185</v>
      </c>
      <c r="E181" s="108" t="s">
        <v>185</v>
      </c>
      <c r="F181" s="108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1518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26" t="s">
        <v>189</v>
      </c>
      <c r="E193" s="126" t="s">
        <v>190</v>
      </c>
      <c r="F193" s="126" t="s">
        <v>191</v>
      </c>
      <c r="G193" s="126" t="s">
        <v>179</v>
      </c>
      <c r="H193" s="126" t="s">
        <v>192</v>
      </c>
      <c r="I193" s="126" t="s">
        <v>193</v>
      </c>
      <c r="J193" s="110" t="s">
        <v>194</v>
      </c>
    </row>
    <row r="194" spans="1:10" ht="32.25" hidden="1" customHeight="1" outlineLevel="2" x14ac:dyDescent="0.2">
      <c r="A194" s="191" t="s">
        <v>185</v>
      </c>
      <c r="B194" s="192"/>
      <c r="C194" s="192"/>
      <c r="D194" s="111" t="s">
        <v>185</v>
      </c>
      <c r="E194" s="111" t="s">
        <v>185</v>
      </c>
      <c r="F194" s="112" t="s">
        <v>185</v>
      </c>
      <c r="G194" s="113" t="s">
        <v>185</v>
      </c>
      <c r="H194" s="107" t="s">
        <v>185</v>
      </c>
      <c r="I194" s="107"/>
      <c r="J194" s="114" t="s">
        <v>185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0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245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J216" sqref="J21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246</v>
      </c>
      <c r="B2" s="248" t="s">
        <v>1</v>
      </c>
      <c r="C2" s="249"/>
      <c r="D2" s="248" t="s">
        <v>247</v>
      </c>
      <c r="E2" s="249"/>
      <c r="F2" s="250">
        <v>44466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58000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4320</v>
      </c>
      <c r="D7" s="19">
        <v>4435</v>
      </c>
      <c r="E7" s="19">
        <v>4363</v>
      </c>
      <c r="F7" s="20">
        <v>13118</v>
      </c>
      <c r="G7" s="21">
        <v>61077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7.9</v>
      </c>
      <c r="F9" s="24">
        <v>23.9</v>
      </c>
      <c r="G9" s="25">
        <v>115.7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0.1</v>
      </c>
      <c r="F10" s="28">
        <v>0.1</v>
      </c>
      <c r="G10" s="29">
        <v>4.3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0.1</v>
      </c>
      <c r="F11" s="28">
        <v>0.1</v>
      </c>
      <c r="G11" s="29">
        <v>0.6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3.7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-3145.38122844696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52.939998626708999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3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6776.5700016021701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3250</v>
      </c>
      <c r="D27" s="37">
        <v>2346</v>
      </c>
      <c r="E27" s="37">
        <v>3744</v>
      </c>
      <c r="F27" s="38">
        <v>9340</v>
      </c>
      <c r="G27" s="35">
        <v>51980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60</v>
      </c>
      <c r="D28" s="37">
        <v>25</v>
      </c>
      <c r="E28" s="37">
        <v>68</v>
      </c>
      <c r="F28" s="38">
        <v>153</v>
      </c>
      <c r="G28" s="35">
        <v>802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3.13</v>
      </c>
      <c r="D29" s="39">
        <v>2.4500000000000002</v>
      </c>
      <c r="E29" s="39">
        <v>3.9</v>
      </c>
      <c r="F29" s="28">
        <v>9.48</v>
      </c>
      <c r="G29" s="29">
        <v>50.86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1038.3386581469649</v>
      </c>
      <c r="D30" s="37">
        <v>957.55102040816314</v>
      </c>
      <c r="E30" s="37">
        <v>960</v>
      </c>
      <c r="F30" s="37">
        <v>985.23206751054852</v>
      </c>
      <c r="G30" s="35">
        <v>1022.021234762092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1374.93603515625</v>
      </c>
      <c r="D35" s="39">
        <v>1208.7099609375</v>
      </c>
      <c r="E35" s="39">
        <v>1017.40002441406</v>
      </c>
      <c r="F35" s="28">
        <v>3601.0460205078098</v>
      </c>
      <c r="G35" s="29">
        <v>14032.0080566406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54</v>
      </c>
      <c r="D36" s="37">
        <v>48</v>
      </c>
      <c r="E36" s="37">
        <v>40</v>
      </c>
      <c r="F36" s="38">
        <v>142</v>
      </c>
      <c r="G36" s="35">
        <v>557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7.78</v>
      </c>
      <c r="D37" s="39">
        <v>7.53</v>
      </c>
      <c r="E37" s="39">
        <v>6.43</v>
      </c>
      <c r="F37" s="28">
        <v>21.740000000000002</v>
      </c>
      <c r="G37" s="29">
        <v>105.29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4624.93603515625</v>
      </c>
      <c r="D39" s="37">
        <v>3554.7099609375</v>
      </c>
      <c r="E39" s="37">
        <v>4761.4000244140598</v>
      </c>
      <c r="F39" s="42">
        <v>12941.046020507809</v>
      </c>
      <c r="G39" s="43">
        <v>66012.008056640596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4518</v>
      </c>
      <c r="D40" s="37">
        <v>4440</v>
      </c>
      <c r="E40" s="37">
        <v>3830</v>
      </c>
      <c r="F40" s="38">
        <v>12788</v>
      </c>
      <c r="G40" s="35">
        <v>62516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43372.831714630112</v>
      </c>
      <c r="D41" s="232"/>
      <c r="E41" s="232"/>
      <c r="F41" s="232"/>
      <c r="G41" s="233"/>
      <c r="H41" s="44"/>
    </row>
    <row r="42" spans="1:8" ht="22.5" hidden="1" customHeight="1" outlineLevel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4418</v>
      </c>
      <c r="D43" s="37">
        <v>4392</v>
      </c>
      <c r="E43" s="37">
        <v>4420</v>
      </c>
      <c r="F43" s="38">
        <v>13230</v>
      </c>
      <c r="G43" s="35">
        <v>63028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6.77</v>
      </c>
      <c r="D44" s="39">
        <v>6.75</v>
      </c>
      <c r="E44" s="39">
        <v>6.77</v>
      </c>
      <c r="F44" s="28">
        <v>20.29</v>
      </c>
      <c r="G44" s="29">
        <v>96.49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652.58493353028064</v>
      </c>
      <c r="D45" s="37">
        <v>650.66666666666663</v>
      </c>
      <c r="E45" s="37">
        <v>652.88035450516986</v>
      </c>
      <c r="F45" s="38">
        <v>652.04534253326767</v>
      </c>
      <c r="G45" s="35">
        <v>653.20758627837085</v>
      </c>
    </row>
    <row r="46" spans="1:8" ht="22.5" hidden="1" customHeight="1" outlineLevel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26.7700004577637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1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277.56799999999998</v>
      </c>
      <c r="D61" s="219"/>
      <c r="E61" s="219"/>
      <c r="F61" s="219"/>
      <c r="G61" s="230"/>
    </row>
    <row r="62" spans="1:7" ht="22.5" hidden="1" customHeight="1" outlineLevel="1" x14ac:dyDescent="0.2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4227.37</v>
      </c>
      <c r="D64" s="37">
        <v>4324.95</v>
      </c>
      <c r="E64" s="37">
        <v>4314.21</v>
      </c>
      <c r="F64" s="37">
        <v>12866.529999999999</v>
      </c>
      <c r="G64" s="35">
        <v>61530.520000000004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0.93146908925852567</v>
      </c>
      <c r="D65" s="50">
        <v>0.93247307654991751</v>
      </c>
      <c r="E65" s="50">
        <v>0.93411294984746163</v>
      </c>
      <c r="F65" s="50">
        <v>0.9326917988698844</v>
      </c>
      <c r="G65" s="51">
        <v>0.94056484469499468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286.02999999999997</v>
      </c>
      <c r="D66" s="37">
        <v>285.57</v>
      </c>
      <c r="E66" s="37">
        <v>276.59000000000003</v>
      </c>
      <c r="F66" s="38">
        <v>848.18999999999994</v>
      </c>
      <c r="G66" s="35">
        <v>3519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6.3024552759899433E-2</v>
      </c>
      <c r="D67" s="50">
        <v>6.1569806927330946E-2</v>
      </c>
      <c r="E67" s="50">
        <v>5.9887279663787679E-2</v>
      </c>
      <c r="F67" s="50">
        <v>6.1485097915556668E-2</v>
      </c>
      <c r="G67" s="51">
        <v>5.3791966791141795E-2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24.990000000000002</v>
      </c>
      <c r="D68" s="37">
        <v>27.63</v>
      </c>
      <c r="E68" s="37">
        <v>27.71</v>
      </c>
      <c r="F68" s="38">
        <v>80.330000000000013</v>
      </c>
      <c r="G68" s="35">
        <v>369.16999999999996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5.5063579815749653E-3</v>
      </c>
      <c r="D69" s="50">
        <v>5.957116522751528E-3</v>
      </c>
      <c r="E69" s="50">
        <v>5.9997704887507011E-3</v>
      </c>
      <c r="F69" s="50">
        <v>5.8231032145588469E-3</v>
      </c>
      <c r="G69" s="51">
        <v>5.643188513863545E-3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208.4</v>
      </c>
      <c r="D73" s="37">
        <v>212</v>
      </c>
      <c r="E73" s="37">
        <v>213</v>
      </c>
      <c r="F73" s="38">
        <v>633.4</v>
      </c>
      <c r="G73" s="35">
        <v>3045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9.2135338146417389E-2</v>
      </c>
      <c r="D74" s="50">
        <v>9.1756222759871359E-2</v>
      </c>
      <c r="E74" s="50">
        <v>9.2550348693215156E-2</v>
      </c>
      <c r="F74" s="50">
        <v>9.2146858874481541E-2</v>
      </c>
      <c r="G74" s="51">
        <v>9.3775984724831382E-2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1897.5</v>
      </c>
      <c r="D75" s="37">
        <v>1941.38</v>
      </c>
      <c r="E75" s="37">
        <v>1935.81</v>
      </c>
      <c r="F75" s="38">
        <v>5774.6900000000005</v>
      </c>
      <c r="G75" s="35">
        <v>27400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0.83890021176980323</v>
      </c>
      <c r="D76" s="50">
        <v>0.84025328179980696</v>
      </c>
      <c r="E76" s="50">
        <v>0.84112624649677381</v>
      </c>
      <c r="F76" s="50">
        <v>0.84010032281951352</v>
      </c>
      <c r="G76" s="51">
        <v>0.84382987896892614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143.47</v>
      </c>
      <c r="D77" s="37">
        <v>143.25</v>
      </c>
      <c r="E77" s="37">
        <v>138.75</v>
      </c>
      <c r="F77" s="38">
        <v>425.47</v>
      </c>
      <c r="G77" s="35">
        <v>1841.72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6.3429256064618536E-2</v>
      </c>
      <c r="D78" s="50">
        <v>6.2000372218639493E-2</v>
      </c>
      <c r="E78" s="50">
        <v>6.0288079254383113E-2</v>
      </c>
      <c r="F78" s="50">
        <v>6.189725930742921E-2</v>
      </c>
      <c r="G78" s="51">
        <v>5.67189184195128E-2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12.52</v>
      </c>
      <c r="D79" s="37">
        <v>13.84</v>
      </c>
      <c r="E79" s="37">
        <v>13.89</v>
      </c>
      <c r="F79" s="38">
        <v>40.25</v>
      </c>
      <c r="G79" s="35">
        <v>184.28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5.5351940191609673E-3</v>
      </c>
      <c r="D80" s="50">
        <v>5.9901232216821683E-3</v>
      </c>
      <c r="E80" s="50">
        <v>6.0353255556279744E-3</v>
      </c>
      <c r="F80" s="50">
        <v>5.8555589985757528E-3</v>
      </c>
      <c r="G80" s="51">
        <v>5.6752178867296972E-3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203.9</v>
      </c>
      <c r="D84" s="37">
        <v>209.2</v>
      </c>
      <c r="E84" s="37">
        <v>209.4</v>
      </c>
      <c r="F84" s="38">
        <v>622.5</v>
      </c>
      <c r="G84" s="35">
        <v>2956.9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8.9567318251702194E-2</v>
      </c>
      <c r="D85" s="50">
        <v>8.9874896893043718E-2</v>
      </c>
      <c r="E85" s="50">
        <v>9.0373145278931047E-2</v>
      </c>
      <c r="F85" s="50">
        <v>8.9940530887528833E-2</v>
      </c>
      <c r="G85" s="51">
        <v>8.9745290185745952E-2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1917.57</v>
      </c>
      <c r="D86" s="37">
        <v>1962.37</v>
      </c>
      <c r="E86" s="37">
        <v>1956</v>
      </c>
      <c r="F86" s="38">
        <v>5835.94</v>
      </c>
      <c r="G86" s="35">
        <v>28128.62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0.84233252800351432</v>
      </c>
      <c r="D87" s="50">
        <v>0.84305832416827053</v>
      </c>
      <c r="E87" s="50">
        <v>0.84417321951093183</v>
      </c>
      <c r="F87" s="50">
        <v>0.84319283827753411</v>
      </c>
      <c r="G87" s="51">
        <v>0.85373572472000303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142.56</v>
      </c>
      <c r="D88" s="37">
        <v>142.32</v>
      </c>
      <c r="E88" s="37">
        <v>137.84</v>
      </c>
      <c r="F88" s="38">
        <v>422.72</v>
      </c>
      <c r="G88" s="35">
        <v>1677.28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6.2622446738414245E-2</v>
      </c>
      <c r="D89" s="50">
        <v>6.1142425075611767E-2</v>
      </c>
      <c r="E89" s="50">
        <v>5.9489180254287753E-2</v>
      </c>
      <c r="F89" s="50">
        <v>6.1075760990805118E-2</v>
      </c>
      <c r="G89" s="51">
        <v>5.0907362549544442E-2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12.47</v>
      </c>
      <c r="D90" s="37">
        <v>13.79</v>
      </c>
      <c r="E90" s="37">
        <v>13.82</v>
      </c>
      <c r="F90" s="38">
        <v>40.08</v>
      </c>
      <c r="G90" s="35">
        <v>184.89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5.4777070063694285E-3</v>
      </c>
      <c r="D91" s="50">
        <v>5.9243538630739624E-3</v>
      </c>
      <c r="E91" s="50">
        <v>5.9644549558492219E-3</v>
      </c>
      <c r="F91" s="50">
        <v>5.7908698441319767E-3</v>
      </c>
      <c r="G91" s="51">
        <v>5.6116225447064719E-3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1194.5</v>
      </c>
      <c r="D96" s="37">
        <v>1194.3</v>
      </c>
      <c r="E96" s="37">
        <v>1177.5</v>
      </c>
      <c r="F96" s="38">
        <v>3566.3</v>
      </c>
      <c r="G96" s="35">
        <v>16960.900000000001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1197.2</v>
      </c>
      <c r="D97" s="37">
        <v>1197.0999999999999</v>
      </c>
      <c r="E97" s="37">
        <v>1179.2</v>
      </c>
      <c r="F97" s="38">
        <v>3573.5</v>
      </c>
      <c r="G97" s="35">
        <v>16998.8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1193.56</v>
      </c>
      <c r="D98" s="37">
        <v>1192.56</v>
      </c>
      <c r="E98" s="37">
        <v>1174.81</v>
      </c>
      <c r="F98" s="38">
        <v>3560.93</v>
      </c>
      <c r="G98" s="35">
        <v>16930.27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2440.6999999999998</v>
      </c>
      <c r="D99" s="37">
        <v>2530.4</v>
      </c>
      <c r="E99" s="37">
        <v>2531.1999999999998</v>
      </c>
      <c r="F99" s="38">
        <v>7502.3</v>
      </c>
      <c r="G99" s="35">
        <v>35897.1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0.68075955439772851</v>
      </c>
      <c r="D100" s="55">
        <v>0.70603466556546401</v>
      </c>
      <c r="E100" s="55">
        <v>0.71674722710681837</v>
      </c>
      <c r="F100" s="56">
        <v>0.70110170053818766</v>
      </c>
      <c r="G100" s="57">
        <v>0.70538654277060875</v>
      </c>
      <c r="H100" s="44"/>
      <c r="I100" s="44"/>
      <c r="J100" s="44"/>
    </row>
    <row r="101" spans="1:10" ht="22.5" hidden="1" customHeight="1" outlineLevel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1037.0999999999999</v>
      </c>
      <c r="D102" s="37">
        <v>1037.2</v>
      </c>
      <c r="E102" s="37">
        <v>1021.2</v>
      </c>
      <c r="F102" s="38">
        <v>3095.5</v>
      </c>
      <c r="G102" s="35">
        <v>14673.5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1035.4000000000001</v>
      </c>
      <c r="D103" s="37">
        <v>1035.3</v>
      </c>
      <c r="E103" s="37">
        <v>1019.5</v>
      </c>
      <c r="F103" s="38">
        <v>3090.2</v>
      </c>
      <c r="G103" s="35">
        <v>13745.9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1045.3</v>
      </c>
      <c r="D104" s="37">
        <v>1044.3</v>
      </c>
      <c r="E104" s="37">
        <v>1028.5</v>
      </c>
      <c r="F104" s="38">
        <v>3118.1</v>
      </c>
      <c r="G104" s="35">
        <v>14091.9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2235.5</v>
      </c>
      <c r="D105" s="37">
        <v>2279.1999999999998</v>
      </c>
      <c r="E105" s="37">
        <v>2292.8000000000002</v>
      </c>
      <c r="F105" s="38">
        <v>6807.5</v>
      </c>
      <c r="G105" s="35">
        <v>31324.799999999999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0.71701199563794982</v>
      </c>
      <c r="D106" s="55">
        <v>0.73126283367556455</v>
      </c>
      <c r="E106" s="55">
        <v>0.74703505799556902</v>
      </c>
      <c r="F106" s="56">
        <v>0.73169027709108114</v>
      </c>
      <c r="G106" s="57">
        <v>0.7368582000550441</v>
      </c>
    </row>
    <row r="107" spans="1:10" ht="22.5" hidden="1" customHeight="1" outlineLevel="1" x14ac:dyDescent="0.2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245.67</v>
      </c>
      <c r="D108" s="37">
        <v>307.5</v>
      </c>
      <c r="E108" s="37">
        <v>319.63</v>
      </c>
      <c r="F108" s="38">
        <v>872.8</v>
      </c>
      <c r="G108" s="35">
        <v>3658.33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5.2536247380351564E-2</v>
      </c>
      <c r="D109" s="55">
        <v>6.3934630738522943E-2</v>
      </c>
      <c r="E109" s="55">
        <v>6.625829187396351E-2</v>
      </c>
      <c r="F109" s="56">
        <v>6.0993165522928341E-2</v>
      </c>
      <c r="G109" s="57">
        <v>5.4421698880870673E-2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4430.5</v>
      </c>
      <c r="D110" s="37">
        <v>4503</v>
      </c>
      <c r="E110" s="37">
        <v>4503.5</v>
      </c>
      <c r="F110" s="38">
        <v>13437</v>
      </c>
      <c r="G110" s="35">
        <v>63565.5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50.03</v>
      </c>
      <c r="D111" s="37">
        <v>53</v>
      </c>
      <c r="E111" s="37">
        <v>64.97</v>
      </c>
      <c r="F111" s="38">
        <v>168</v>
      </c>
      <c r="G111" s="35">
        <v>732.97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0.66096678233523198</v>
      </c>
      <c r="D112" s="58">
        <v>0.67201332386177093</v>
      </c>
      <c r="E112" s="58">
        <v>0.6822750885889548</v>
      </c>
      <c r="F112" s="58">
        <v>0.67169786043461155</v>
      </c>
      <c r="G112" s="59">
        <v>0.68056355122366119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4430.5</v>
      </c>
      <c r="D114" s="60">
        <v>4503</v>
      </c>
      <c r="E114" s="60">
        <v>4503.5</v>
      </c>
      <c r="F114" s="61">
        <v>13437</v>
      </c>
      <c r="G114" s="62">
        <v>63565.5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4090</v>
      </c>
      <c r="D115" s="37">
        <v>4436</v>
      </c>
      <c r="E115" s="37">
        <v>4066</v>
      </c>
      <c r="F115" s="38">
        <v>12592</v>
      </c>
      <c r="G115" s="35">
        <v>54742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4320</v>
      </c>
      <c r="D116" s="37">
        <v>4435</v>
      </c>
      <c r="E116" s="37">
        <v>4363</v>
      </c>
      <c r="F116" s="38">
        <v>13118</v>
      </c>
      <c r="G116" s="35">
        <v>61077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0.97505924839182934</v>
      </c>
      <c r="D117" s="55">
        <v>0.98489895625138801</v>
      </c>
      <c r="E117" s="55">
        <v>0.96880204285555682</v>
      </c>
      <c r="F117" s="55">
        <v>0.9762595817518791</v>
      </c>
      <c r="G117" s="63">
        <v>0.96085140524341039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4</v>
      </c>
      <c r="E118" s="37">
        <v>4</v>
      </c>
      <c r="F118" s="38">
        <v>13</v>
      </c>
      <c r="G118" s="35">
        <v>11767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1.1574074074074073E-3</v>
      </c>
      <c r="D119" s="46">
        <v>9.0191657271702366E-4</v>
      </c>
      <c r="E119" s="46">
        <v>9.1680036672014671E-4</v>
      </c>
      <c r="F119" s="47">
        <v>9.9100472633023334E-4</v>
      </c>
      <c r="G119" s="48">
        <v>0.19265844753344138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56750</v>
      </c>
      <c r="D120" s="37">
        <v>58350</v>
      </c>
      <c r="E120" s="37">
        <v>60150</v>
      </c>
      <c r="F120" s="38">
        <v>175250</v>
      </c>
      <c r="G120" s="35">
        <v>871350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13.136574074074074</v>
      </c>
      <c r="D121" s="65">
        <v>13.156708004509582</v>
      </c>
      <c r="E121" s="65">
        <v>13.786385514554206</v>
      </c>
      <c r="F121" s="66">
        <v>13.35950602225949</v>
      </c>
      <c r="G121" s="67">
        <v>14.26641780048136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4252.3599999999997</v>
      </c>
      <c r="D123" s="60">
        <v>4352.58</v>
      </c>
      <c r="E123" s="60">
        <v>4341.92</v>
      </c>
      <c r="F123" s="61">
        <v>12946.859999999999</v>
      </c>
      <c r="G123" s="68">
        <v>61899.69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4320</v>
      </c>
      <c r="D124" s="37">
        <v>4435</v>
      </c>
      <c r="E124" s="37">
        <v>4363</v>
      </c>
      <c r="F124" s="38">
        <v>13118</v>
      </c>
      <c r="G124" s="35">
        <v>61077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1.0159064613532252</v>
      </c>
      <c r="D125" s="58">
        <v>1.0189358954918692</v>
      </c>
      <c r="E125" s="58">
        <v>1.0048549950252423</v>
      </c>
      <c r="F125" s="70">
        <v>1.0132186491550847</v>
      </c>
      <c r="G125" s="71">
        <v>0.9867093033906954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260.5</v>
      </c>
      <c r="D128" s="37">
        <v>242.5</v>
      </c>
      <c r="E128" s="37">
        <v>242.5</v>
      </c>
      <c r="F128" s="37">
        <v>745.5</v>
      </c>
      <c r="G128" s="35">
        <v>3317.69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260.5</v>
      </c>
      <c r="D129" s="37">
        <v>242.5</v>
      </c>
      <c r="E129" s="37">
        <v>242.5</v>
      </c>
      <c r="F129" s="38">
        <v>745.5</v>
      </c>
      <c r="G129" s="35">
        <v>3317.69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108.33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32.5625</v>
      </c>
      <c r="D132" s="37">
        <v>30.3125</v>
      </c>
      <c r="E132" s="37">
        <v>30.3125</v>
      </c>
      <c r="F132" s="38">
        <v>31.0625</v>
      </c>
      <c r="G132" s="35">
        <v>30.625773100710791</v>
      </c>
    </row>
    <row r="133" spans="1:7" ht="22.5" hidden="1" customHeight="1" outlineLevel="1" x14ac:dyDescent="0.2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99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0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284.98</v>
      </c>
      <c r="D136" s="37">
        <v>280.77</v>
      </c>
      <c r="E136" s="37">
        <v>282</v>
      </c>
      <c r="F136" s="38">
        <v>847.75</v>
      </c>
      <c r="G136" s="35">
        <v>3464.91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35.622500000000002</v>
      </c>
      <c r="D137" s="65">
        <v>35.096249999999998</v>
      </c>
      <c r="E137" s="65">
        <v>35.25</v>
      </c>
      <c r="F137" s="66">
        <v>35.322916666666664</v>
      </c>
      <c r="G137" s="67">
        <v>34.99909090909091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127.80000000000001</v>
      </c>
      <c r="D139" s="60">
        <v>125.77</v>
      </c>
      <c r="E139" s="60">
        <v>128.24</v>
      </c>
      <c r="F139" s="61">
        <v>381.81</v>
      </c>
      <c r="G139" s="62">
        <v>1874.99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29.583333333333336</v>
      </c>
      <c r="D140" s="39">
        <v>28.358511837655016</v>
      </c>
      <c r="E140" s="39">
        <v>29.392619757047907</v>
      </c>
      <c r="F140" s="39">
        <v>29.105808812318951</v>
      </c>
      <c r="G140" s="77">
        <v>30.6987900519017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55232</v>
      </c>
      <c r="D141" s="78">
        <v>56912</v>
      </c>
      <c r="E141" s="78">
        <v>58933</v>
      </c>
      <c r="F141" s="38">
        <v>171077</v>
      </c>
      <c r="G141" s="79">
        <v>864127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12.785185185185185</v>
      </c>
      <c r="D142" s="39">
        <v>12.832468996617813</v>
      </c>
      <c r="E142" s="39">
        <v>13.507449002979602</v>
      </c>
      <c r="F142" s="39">
        <v>13.041393505107486</v>
      </c>
      <c r="G142" s="77">
        <v>14.148157244134453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254</v>
      </c>
      <c r="D143" s="37">
        <v>253</v>
      </c>
      <c r="E143" s="37">
        <v>249</v>
      </c>
      <c r="F143" s="38">
        <v>756</v>
      </c>
      <c r="G143" s="43">
        <v>3845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5.8796296296296298E-2</v>
      </c>
      <c r="D144" s="39">
        <v>5.7046223224351746E-2</v>
      </c>
      <c r="E144" s="39">
        <v>5.7070822828329135E-2</v>
      </c>
      <c r="F144" s="28">
        <v>5.7630736392742798E-2</v>
      </c>
      <c r="G144" s="77">
        <v>6.2953321217479569E-2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174</v>
      </c>
      <c r="D145" s="82">
        <v>190</v>
      </c>
      <c r="E145" s="82">
        <v>182</v>
      </c>
      <c r="F145" s="83">
        <v>546</v>
      </c>
      <c r="G145" s="84">
        <v>2776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28">
        <v>0</v>
      </c>
      <c r="D153" s="128">
        <v>1514</v>
      </c>
      <c r="E153" s="128">
        <v>1474</v>
      </c>
      <c r="F153" s="90">
        <v>2988</v>
      </c>
      <c r="G153" s="43">
        <v>14506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0</v>
      </c>
      <c r="D154" s="219"/>
      <c r="E154" s="220"/>
      <c r="F154" s="90">
        <v>0</v>
      </c>
      <c r="G154" s="43">
        <v>2956.0700073242201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0</v>
      </c>
      <c r="D155" s="219"/>
      <c r="E155" s="220"/>
      <c r="F155" s="37">
        <v>0</v>
      </c>
      <c r="G155" s="43">
        <v>133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28">
        <v>0</v>
      </c>
      <c r="D156" s="128">
        <v>0</v>
      </c>
      <c r="E156" s="128">
        <v>0</v>
      </c>
      <c r="F156" s="90">
        <v>0</v>
      </c>
      <c r="G156" s="43">
        <v>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1200.35998535156</v>
      </c>
      <c r="D157" s="219"/>
      <c r="E157" s="220"/>
      <c r="F157" s="90">
        <v>1200.35998535156</v>
      </c>
      <c r="G157" s="43">
        <v>3001.9299926757799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56</v>
      </c>
      <c r="D158" s="219"/>
      <c r="E158" s="220"/>
      <c r="F158" s="37">
        <v>56</v>
      </c>
      <c r="G158" s="43">
        <v>144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28">
        <v>0</v>
      </c>
      <c r="D159" s="128">
        <v>0</v>
      </c>
      <c r="E159" s="128">
        <v>0</v>
      </c>
      <c r="F159" s="91">
        <v>0</v>
      </c>
      <c r="G159" s="43">
        <v>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4188.3599853515598</v>
      </c>
      <c r="D168" s="213"/>
      <c r="E168" s="213"/>
      <c r="F168" s="214"/>
      <c r="G168" s="92">
        <v>20464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56</v>
      </c>
      <c r="D170" s="213"/>
      <c r="E170" s="213"/>
      <c r="F170" s="214"/>
      <c r="G170" s="92">
        <v>277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232352.84982299843</v>
      </c>
      <c r="D171" s="216"/>
      <c r="E171" s="216"/>
      <c r="F171" s="216"/>
      <c r="G171" s="217"/>
      <c r="H171" s="97"/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27" t="s">
        <v>178</v>
      </c>
      <c r="E175" s="127" t="s">
        <v>179</v>
      </c>
      <c r="F175" s="127" t="s">
        <v>180</v>
      </c>
      <c r="G175" s="103" t="s">
        <v>181</v>
      </c>
    </row>
    <row r="176" spans="1:10" ht="37.5" hidden="1" customHeight="1" outlineLevel="1" x14ac:dyDescent="0.2">
      <c r="A176" s="208" t="s">
        <v>248</v>
      </c>
      <c r="B176" s="209"/>
      <c r="C176" s="209"/>
      <c r="D176" s="104" t="s">
        <v>249</v>
      </c>
      <c r="E176" s="105" t="s">
        <v>235</v>
      </c>
      <c r="F176" s="105" t="s">
        <v>205</v>
      </c>
      <c r="G176" s="106">
        <v>210</v>
      </c>
    </row>
    <row r="177" spans="1:10" ht="30.75" hidden="1" customHeight="1" outlineLevel="1" x14ac:dyDescent="0.2">
      <c r="A177" s="208" t="s">
        <v>227</v>
      </c>
      <c r="B177" s="209"/>
      <c r="C177" s="209"/>
      <c r="D177" s="104">
        <v>11</v>
      </c>
      <c r="E177" s="105" t="s">
        <v>208</v>
      </c>
      <c r="F177" s="105" t="s">
        <v>184</v>
      </c>
      <c r="G177" s="106">
        <v>282</v>
      </c>
    </row>
    <row r="178" spans="1:10" ht="30.75" hidden="1" customHeight="1" outlineLevel="1" x14ac:dyDescent="0.2">
      <c r="A178" s="208" t="s">
        <v>217</v>
      </c>
      <c r="B178" s="209"/>
      <c r="C178" s="209"/>
      <c r="D178" s="104">
        <v>15</v>
      </c>
      <c r="E178" s="105" t="s">
        <v>216</v>
      </c>
      <c r="F178" s="105" t="s">
        <v>205</v>
      </c>
      <c r="G178" s="106">
        <v>31</v>
      </c>
    </row>
    <row r="179" spans="1:10" ht="30.75" hidden="1" customHeight="1" outlineLevel="1" x14ac:dyDescent="0.2">
      <c r="A179" s="208" t="s">
        <v>250</v>
      </c>
      <c r="B179" s="209"/>
      <c r="C179" s="209"/>
      <c r="D179" s="104">
        <v>17</v>
      </c>
      <c r="E179" s="105" t="s">
        <v>216</v>
      </c>
      <c r="F179" s="105" t="s">
        <v>205</v>
      </c>
      <c r="G179" s="106">
        <v>21</v>
      </c>
    </row>
    <row r="180" spans="1:10" ht="30.75" hidden="1" customHeight="1" outlineLevel="1" x14ac:dyDescent="0.2">
      <c r="A180" s="208" t="s">
        <v>182</v>
      </c>
      <c r="B180" s="209"/>
      <c r="C180" s="209"/>
      <c r="D180" s="104" t="s">
        <v>243</v>
      </c>
      <c r="E180" s="105" t="s">
        <v>183</v>
      </c>
      <c r="F180" s="105" t="s">
        <v>184</v>
      </c>
      <c r="G180" s="106">
        <v>201</v>
      </c>
    </row>
    <row r="181" spans="1:10" ht="38.25" hidden="1" customHeight="1" outlineLevel="1" x14ac:dyDescent="0.2">
      <c r="A181" s="208" t="s">
        <v>182</v>
      </c>
      <c r="B181" s="209"/>
      <c r="C181" s="209"/>
      <c r="D181" s="104">
        <v>6</v>
      </c>
      <c r="E181" s="105" t="s">
        <v>183</v>
      </c>
      <c r="F181" s="105" t="s">
        <v>184</v>
      </c>
      <c r="G181" s="106">
        <v>162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907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27" t="s">
        <v>189</v>
      </c>
      <c r="E193" s="127" t="s">
        <v>190</v>
      </c>
      <c r="F193" s="127" t="s">
        <v>191</v>
      </c>
      <c r="G193" s="127" t="s">
        <v>179</v>
      </c>
      <c r="H193" s="127" t="s">
        <v>192</v>
      </c>
      <c r="I193" s="127" t="s">
        <v>193</v>
      </c>
      <c r="J193" s="110" t="s">
        <v>194</v>
      </c>
    </row>
    <row r="194" spans="1:10" ht="32.25" hidden="1" customHeight="1" outlineLevel="2" x14ac:dyDescent="0.2">
      <c r="A194" s="208" t="s">
        <v>251</v>
      </c>
      <c r="B194" s="209"/>
      <c r="C194" s="209"/>
      <c r="D194" s="131">
        <v>0.23611111111111099</v>
      </c>
      <c r="E194" s="131">
        <v>0.24027777777777801</v>
      </c>
      <c r="F194" s="104">
        <v>6</v>
      </c>
      <c r="G194" s="132" t="s">
        <v>252</v>
      </c>
      <c r="H194" s="104" t="s">
        <v>221</v>
      </c>
      <c r="I194" s="104"/>
      <c r="J194" s="133">
        <v>76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6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185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topLeftCell="A206" zoomScale="90" zoomScaleNormal="90" zoomScaleSheetLayoutView="100" zoomScalePageLayoutView="66" workbookViewId="0">
      <selection activeCell="A207" sqref="A207:G207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253</v>
      </c>
      <c r="B2" s="248" t="s">
        <v>1</v>
      </c>
      <c r="C2" s="249"/>
      <c r="D2" s="248" t="s">
        <v>254</v>
      </c>
      <c r="E2" s="249"/>
      <c r="F2" s="250">
        <v>44467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69600</v>
      </c>
    </row>
    <row r="7" spans="1:8" ht="22.5" customHeight="1" outlineLevel="1" thickBot="1" x14ac:dyDescent="0.25">
      <c r="A7" s="17" t="s">
        <v>12</v>
      </c>
      <c r="B7" s="18" t="s">
        <v>11</v>
      </c>
      <c r="C7" s="19">
        <v>4385</v>
      </c>
      <c r="D7" s="19">
        <v>4219</v>
      </c>
      <c r="E7" s="19">
        <v>4464</v>
      </c>
      <c r="F7" s="20">
        <v>13068</v>
      </c>
      <c r="G7" s="21">
        <v>74145</v>
      </c>
      <c r="H7" s="22"/>
    </row>
    <row r="8" spans="1:8" ht="22.5" customHeight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139.69999999999999</v>
      </c>
    </row>
    <row r="10" spans="1:8" ht="22.5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4.3</v>
      </c>
    </row>
    <row r="11" spans="1:8" ht="22.5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0.6</v>
      </c>
    </row>
    <row r="12" spans="1:8" ht="22.5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3.7</v>
      </c>
    </row>
    <row r="13" spans="1:8" ht="22.5" customHeight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customHeight="1" outlineLevel="1" x14ac:dyDescent="0.2">
      <c r="A14" s="26" t="s">
        <v>20</v>
      </c>
      <c r="B14" s="27" t="s">
        <v>11</v>
      </c>
      <c r="C14" s="243">
        <v>144.75999450683599</v>
      </c>
      <c r="D14" s="244"/>
      <c r="E14" s="244"/>
      <c r="F14" s="245"/>
      <c r="G14" s="35">
        <v>144.75999450683599</v>
      </c>
    </row>
    <row r="15" spans="1:8" ht="22.5" customHeight="1" outlineLevel="1" x14ac:dyDescent="0.2">
      <c r="A15" s="26" t="s">
        <v>21</v>
      </c>
      <c r="B15" s="27" t="s">
        <v>22</v>
      </c>
      <c r="C15" s="237">
        <v>12</v>
      </c>
      <c r="D15" s="238"/>
      <c r="E15" s="238"/>
      <c r="F15" s="239"/>
      <c r="G15" s="35">
        <v>12</v>
      </c>
    </row>
    <row r="16" spans="1:8" ht="22.5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customHeight="1" outlineLevel="1" thickBot="1" x14ac:dyDescent="0.25">
      <c r="A18" s="26" t="s">
        <v>25</v>
      </c>
      <c r="B18" s="27" t="s">
        <v>11</v>
      </c>
      <c r="C18" s="240">
        <v>-3000.6212339401241</v>
      </c>
      <c r="D18" s="241"/>
      <c r="E18" s="241"/>
      <c r="F18" s="241"/>
      <c r="G18" s="242"/>
    </row>
    <row r="19" spans="1:7" ht="22.5" customHeight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52.939998626708999</v>
      </c>
    </row>
    <row r="21" spans="1:7" ht="22.5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3</v>
      </c>
    </row>
    <row r="22" spans="1:7" ht="22.5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customHeight="1" outlineLevel="1" thickBot="1" x14ac:dyDescent="0.25">
      <c r="A24" s="26" t="s">
        <v>29</v>
      </c>
      <c r="B24" s="27" t="s">
        <v>11</v>
      </c>
      <c r="C24" s="240">
        <v>6776.5700016021701</v>
      </c>
      <c r="D24" s="241"/>
      <c r="E24" s="241"/>
      <c r="F24" s="241"/>
      <c r="G24" s="242"/>
    </row>
    <row r="25" spans="1:7" ht="22.5" customHeight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customHeight="1" outlineLevel="1" collapsed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3758</v>
      </c>
      <c r="D27" s="37">
        <v>4406</v>
      </c>
      <c r="E27" s="37">
        <v>3370</v>
      </c>
      <c r="F27" s="38">
        <v>11534</v>
      </c>
      <c r="G27" s="35">
        <v>63514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48</v>
      </c>
      <c r="D28" s="37">
        <v>76</v>
      </c>
      <c r="E28" s="37">
        <v>45</v>
      </c>
      <c r="F28" s="38">
        <v>169</v>
      </c>
      <c r="G28" s="35">
        <v>971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3.93</v>
      </c>
      <c r="D29" s="39">
        <v>4.17</v>
      </c>
      <c r="E29" s="39">
        <v>3.45</v>
      </c>
      <c r="F29" s="28">
        <v>11.55</v>
      </c>
      <c r="G29" s="29">
        <v>62.41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956.23409669211196</v>
      </c>
      <c r="D30" s="37">
        <v>1056.5947242206234</v>
      </c>
      <c r="E30" s="37">
        <v>976.8115942028985</v>
      </c>
      <c r="F30" s="37">
        <v>998.61471861471853</v>
      </c>
      <c r="G30" s="35">
        <v>1017.689472840891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788.07000732421898</v>
      </c>
      <c r="D35" s="39">
        <v>1494.06201171875</v>
      </c>
      <c r="E35" s="39">
        <v>611.05999755859398</v>
      </c>
      <c r="F35" s="28">
        <v>2893.1920166015625</v>
      </c>
      <c r="G35" s="29">
        <v>16925.2001953125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31</v>
      </c>
      <c r="D36" s="37">
        <v>59</v>
      </c>
      <c r="E36" s="37">
        <v>24</v>
      </c>
      <c r="F36" s="38">
        <v>114</v>
      </c>
      <c r="G36" s="35">
        <v>671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6.5</v>
      </c>
      <c r="D37" s="39">
        <v>6.63</v>
      </c>
      <c r="E37" s="39">
        <v>6.63</v>
      </c>
      <c r="F37" s="28">
        <v>19.759999999999998</v>
      </c>
      <c r="G37" s="29">
        <v>125.05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4546.0700073242187</v>
      </c>
      <c r="D39" s="37">
        <v>5900.06201171875</v>
      </c>
      <c r="E39" s="37">
        <v>3981.0599975585937</v>
      </c>
      <c r="F39" s="42">
        <v>14427.192016601563</v>
      </c>
      <c r="G39" s="43">
        <v>80439.2001953125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4860</v>
      </c>
      <c r="D40" s="37">
        <v>4196</v>
      </c>
      <c r="E40" s="37">
        <v>4612</v>
      </c>
      <c r="F40" s="38">
        <v>13668</v>
      </c>
      <c r="G40" s="35">
        <v>76184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44132.023609161362</v>
      </c>
      <c r="D41" s="232"/>
      <c r="E41" s="232"/>
      <c r="F41" s="232"/>
      <c r="G41" s="233"/>
      <c r="H41" s="44"/>
    </row>
    <row r="42" spans="1:8" ht="22.5" customHeight="1" outlineLevel="1" collapsed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4375</v>
      </c>
      <c r="D43" s="37">
        <v>4548</v>
      </c>
      <c r="E43" s="37">
        <v>4525</v>
      </c>
      <c r="F43" s="38">
        <v>13448</v>
      </c>
      <c r="G43" s="35">
        <v>76476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6.68</v>
      </c>
      <c r="D44" s="39">
        <v>6.95</v>
      </c>
      <c r="E44" s="39">
        <v>6.93</v>
      </c>
      <c r="F44" s="28">
        <v>20.56</v>
      </c>
      <c r="G44" s="29">
        <v>117.05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654.94011976047909</v>
      </c>
      <c r="D45" s="37">
        <v>654.38848920863313</v>
      </c>
      <c r="E45" s="37">
        <v>652.95815295815294</v>
      </c>
      <c r="F45" s="38">
        <v>654.08560311284054</v>
      </c>
      <c r="G45" s="35">
        <v>653.36181119179844</v>
      </c>
    </row>
    <row r="46" spans="1:8" ht="22.5" customHeight="1" outlineLevel="1" collapsed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customHeight="1" outlineLevel="1" collapsed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26.7700004577637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1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285.3168</v>
      </c>
      <c r="D61" s="219"/>
      <c r="E61" s="219"/>
      <c r="F61" s="219"/>
      <c r="G61" s="230"/>
    </row>
    <row r="62" spans="1:7" ht="22.5" customHeight="1" outlineLevel="1" collapsed="1" thickBot="1" x14ac:dyDescent="0.25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collapsed="1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4309.5599999999995</v>
      </c>
      <c r="D64" s="37">
        <v>4204.34</v>
      </c>
      <c r="E64" s="37">
        <v>4376.18</v>
      </c>
      <c r="F64" s="37">
        <v>12890.08</v>
      </c>
      <c r="G64" s="35">
        <v>74420.600000000006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0.93875675004519987</v>
      </c>
      <c r="D65" s="50">
        <v>0.93965800466215055</v>
      </c>
      <c r="E65" s="50">
        <v>0.94456111874950077</v>
      </c>
      <c r="F65" s="50">
        <v>0.94101431807546609</v>
      </c>
      <c r="G65" s="51">
        <v>0.94064266534676089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248.09</v>
      </c>
      <c r="D66" s="37">
        <v>242.13</v>
      </c>
      <c r="E66" s="37">
        <v>231.34</v>
      </c>
      <c r="F66" s="38">
        <v>721.56000000000006</v>
      </c>
      <c r="G66" s="35">
        <v>4240.5599999999995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5.4041749533296594E-2</v>
      </c>
      <c r="D67" s="50">
        <v>5.4115364758522508E-2</v>
      </c>
      <c r="E67" s="50">
        <v>4.993276538248187E-2</v>
      </c>
      <c r="F67" s="50">
        <v>5.2676033923027117E-2</v>
      </c>
      <c r="G67" s="51">
        <v>5.3598757077514284E-2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33.06</v>
      </c>
      <c r="D68" s="37">
        <v>27.86</v>
      </c>
      <c r="E68" s="37">
        <v>25.509999999999998</v>
      </c>
      <c r="F68" s="38">
        <v>86.43</v>
      </c>
      <c r="G68" s="35">
        <v>455.6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7.2015004215034281E-3</v>
      </c>
      <c r="D69" s="50">
        <v>6.2266305793269609E-3</v>
      </c>
      <c r="E69" s="50">
        <v>5.5061158680172577E-3</v>
      </c>
      <c r="F69" s="50">
        <v>6.3096480015067818E-3</v>
      </c>
      <c r="G69" s="51">
        <v>5.758577575724789E-3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collapsed="1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212.1</v>
      </c>
      <c r="D73" s="37">
        <v>206.5</v>
      </c>
      <c r="E73" s="37">
        <v>215.8</v>
      </c>
      <c r="F73" s="38">
        <v>634.40000000000009</v>
      </c>
      <c r="G73" s="35">
        <v>3679.4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9.2770383459666095E-2</v>
      </c>
      <c r="D74" s="50">
        <v>9.2627065045281856E-2</v>
      </c>
      <c r="E74" s="50">
        <v>9.3469278146900092E-2</v>
      </c>
      <c r="F74" s="50">
        <v>9.2960008440252997E-2</v>
      </c>
      <c r="G74" s="51">
        <v>9.3634274104069076E-2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1933.12</v>
      </c>
      <c r="D75" s="37">
        <v>1887.44</v>
      </c>
      <c r="E75" s="37">
        <v>1964.13</v>
      </c>
      <c r="F75" s="38">
        <v>5784.6900000000005</v>
      </c>
      <c r="G75" s="35">
        <v>33184.69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0.84552703287859365</v>
      </c>
      <c r="D76" s="50">
        <v>0.84662483123034771</v>
      </c>
      <c r="E76" s="50">
        <v>0.85072202635157956</v>
      </c>
      <c r="F76" s="50">
        <v>0.84764317658298716</v>
      </c>
      <c r="G76" s="51">
        <v>0.84449213445631355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124.5</v>
      </c>
      <c r="D77" s="37">
        <v>121.47</v>
      </c>
      <c r="E77" s="37">
        <v>116.06</v>
      </c>
      <c r="F77" s="38">
        <v>362.03</v>
      </c>
      <c r="G77" s="35">
        <v>2203.75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5.4455034138276424E-2</v>
      </c>
      <c r="D78" s="50">
        <v>5.4486244992980083E-2</v>
      </c>
      <c r="E78" s="50">
        <v>5.0268973223953774E-2</v>
      </c>
      <c r="F78" s="50">
        <v>5.3049041386546002E-2</v>
      </c>
      <c r="G78" s="51">
        <v>5.6081570787857318E-2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16.57</v>
      </c>
      <c r="D79" s="37">
        <v>13.96</v>
      </c>
      <c r="E79" s="37">
        <v>12.79</v>
      </c>
      <c r="F79" s="38">
        <v>43.32</v>
      </c>
      <c r="G79" s="35">
        <v>227.6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7.2475495234637782E-3</v>
      </c>
      <c r="D80" s="50">
        <v>6.2618587313904833E-3</v>
      </c>
      <c r="E80" s="50">
        <v>5.5397222775665058E-3</v>
      </c>
      <c r="F80" s="50">
        <v>6.3477735902139959E-3</v>
      </c>
      <c r="G80" s="51">
        <v>5.7920206517601018E-3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collapsed="1" thickBot="1" x14ac:dyDescent="0.25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208.4</v>
      </c>
      <c r="D84" s="37">
        <v>202.9</v>
      </c>
      <c r="E84" s="37">
        <v>212</v>
      </c>
      <c r="F84" s="38">
        <v>623.29999999999995</v>
      </c>
      <c r="G84" s="35">
        <v>3580.2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9.0434903359630628E-2</v>
      </c>
      <c r="D85" s="50">
        <v>9.0380229491839506E-2</v>
      </c>
      <c r="E85" s="50">
        <v>9.121221899537485E-2</v>
      </c>
      <c r="F85" s="50">
        <v>9.0679888210450657E-2</v>
      </c>
      <c r="G85" s="51">
        <v>8.9906612839554298E-2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1955.94</v>
      </c>
      <c r="D86" s="37">
        <v>1907.5</v>
      </c>
      <c r="E86" s="37">
        <v>1984.25</v>
      </c>
      <c r="F86" s="38">
        <v>5847.6900000000005</v>
      </c>
      <c r="G86" s="35">
        <v>33976.31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0.84877756658942383</v>
      </c>
      <c r="D87" s="50">
        <v>0.8496810633597035</v>
      </c>
      <c r="E87" s="50">
        <v>0.8537162525545875</v>
      </c>
      <c r="F87" s="50">
        <v>0.85074262071132722</v>
      </c>
      <c r="G87" s="51">
        <v>0.85321907962870147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123.59</v>
      </c>
      <c r="D88" s="37">
        <v>120.66</v>
      </c>
      <c r="E88" s="37">
        <v>115.28</v>
      </c>
      <c r="F88" s="38">
        <v>359.53</v>
      </c>
      <c r="G88" s="35">
        <v>2036.81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5.3631716440579409E-2</v>
      </c>
      <c r="D89" s="50">
        <v>5.374706008124866E-2</v>
      </c>
      <c r="E89" s="50">
        <v>4.9598795310315157E-2</v>
      </c>
      <c r="F89" s="50">
        <v>5.2305695825931857E-2</v>
      </c>
      <c r="G89" s="51">
        <v>5.1148731383088265E-2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16.489999999999998</v>
      </c>
      <c r="D90" s="37">
        <v>13.9</v>
      </c>
      <c r="E90" s="37">
        <v>12.72</v>
      </c>
      <c r="F90" s="38">
        <v>43.11</v>
      </c>
      <c r="G90" s="35">
        <v>228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7.1558136103661652E-3</v>
      </c>
      <c r="D91" s="50">
        <v>6.1916470672083246E-3</v>
      </c>
      <c r="E91" s="50">
        <v>5.472733139722491E-3</v>
      </c>
      <c r="F91" s="50">
        <v>6.2717952522902748E-3</v>
      </c>
      <c r="G91" s="51">
        <v>5.725576148656048E-3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customHeight="1" outlineLevel="1" collapsed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1195.5</v>
      </c>
      <c r="D96" s="37">
        <v>1194.4000000000001</v>
      </c>
      <c r="E96" s="37">
        <v>1195.5</v>
      </c>
      <c r="F96" s="38">
        <v>3585.4</v>
      </c>
      <c r="G96" s="35">
        <v>20546.3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1192.9000000000001</v>
      </c>
      <c r="D97" s="37">
        <v>1197</v>
      </c>
      <c r="E97" s="37">
        <v>1197.3</v>
      </c>
      <c r="F97" s="38">
        <v>3587.2</v>
      </c>
      <c r="G97" s="35">
        <v>20586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1192.82</v>
      </c>
      <c r="D98" s="37">
        <v>1192.43</v>
      </c>
      <c r="E98" s="37">
        <v>1192.82</v>
      </c>
      <c r="F98" s="38">
        <v>3578.0699999999997</v>
      </c>
      <c r="G98" s="35">
        <v>20508.34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2471.3000000000002</v>
      </c>
      <c r="D99" s="37">
        <v>2431.9</v>
      </c>
      <c r="E99" s="37">
        <v>2515</v>
      </c>
      <c r="F99" s="38">
        <v>7418.2000000000007</v>
      </c>
      <c r="G99" s="35">
        <v>43315.3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0.69007209833520422</v>
      </c>
      <c r="D100" s="55">
        <v>0.67857571369177672</v>
      </c>
      <c r="E100" s="55">
        <v>0.70141286583631279</v>
      </c>
      <c r="F100" s="56">
        <v>0.69002211024987281</v>
      </c>
      <c r="G100" s="57">
        <v>0.70270685054535453</v>
      </c>
      <c r="H100" s="44"/>
      <c r="I100" s="44"/>
      <c r="J100" s="44"/>
    </row>
    <row r="101" spans="1:10" ht="22.5" customHeight="1" outlineLevel="1" collapsed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1037.5</v>
      </c>
      <c r="D102" s="37">
        <v>1036.3</v>
      </c>
      <c r="E102" s="37">
        <v>1037.3</v>
      </c>
      <c r="F102" s="38">
        <v>3111.1000000000004</v>
      </c>
      <c r="G102" s="35">
        <v>17784.599999999999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1034.7</v>
      </c>
      <c r="D103" s="37">
        <v>1035.3</v>
      </c>
      <c r="E103" s="37">
        <v>1035.5999999999999</v>
      </c>
      <c r="F103" s="38">
        <v>3105.6</v>
      </c>
      <c r="G103" s="35">
        <v>16851.5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1045.5999999999999</v>
      </c>
      <c r="D104" s="37">
        <v>1044.4000000000001</v>
      </c>
      <c r="E104" s="37">
        <v>1044.5999999999999</v>
      </c>
      <c r="F104" s="38">
        <v>3134.6</v>
      </c>
      <c r="G104" s="35">
        <v>17226.5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2249.1999999999998</v>
      </c>
      <c r="D105" s="37">
        <v>2185.3000000000002</v>
      </c>
      <c r="E105" s="37">
        <v>2281.6999999999998</v>
      </c>
      <c r="F105" s="38">
        <v>6716.2</v>
      </c>
      <c r="G105" s="35">
        <v>38041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0.7214061196997883</v>
      </c>
      <c r="D106" s="55">
        <v>0.70131578947368423</v>
      </c>
      <c r="E106" s="55">
        <v>0.73190056134723336</v>
      </c>
      <c r="F106" s="56">
        <v>0.71821030231090854</v>
      </c>
      <c r="G106" s="57">
        <v>0.73349581393913921</v>
      </c>
    </row>
    <row r="107" spans="1:10" ht="22.5" customHeight="1" outlineLevel="1" collapsed="1" thickBot="1" x14ac:dyDescent="0.25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292.5</v>
      </c>
      <c r="D108" s="37">
        <v>253.36999999999998</v>
      </c>
      <c r="E108" s="37">
        <v>289</v>
      </c>
      <c r="F108" s="38">
        <v>834.87</v>
      </c>
      <c r="G108" s="35">
        <v>4493.2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6.196377502383222E-2</v>
      </c>
      <c r="D109" s="55">
        <v>5.487524906869963E-2</v>
      </c>
      <c r="E109" s="55">
        <v>6.0249755039923282E-2</v>
      </c>
      <c r="F109" s="56">
        <v>5.9066532714512107E-2</v>
      </c>
      <c r="G109" s="57">
        <v>5.5228666987067992E-2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4427</v>
      </c>
      <c r="D110" s="37">
        <v>4364</v>
      </c>
      <c r="E110" s="37">
        <v>4507.5</v>
      </c>
      <c r="F110" s="38">
        <v>13298.5</v>
      </c>
      <c r="G110" s="35">
        <v>76864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56</v>
      </c>
      <c r="D111" s="37">
        <v>53.03</v>
      </c>
      <c r="E111" s="37">
        <v>58</v>
      </c>
      <c r="F111" s="38">
        <v>167.03</v>
      </c>
      <c r="G111" s="35">
        <v>900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0.66084292926428045</v>
      </c>
      <c r="D112" s="58">
        <v>0.65135981062206061</v>
      </c>
      <c r="E112" s="58">
        <v>0.67244805404050645</v>
      </c>
      <c r="F112" s="58">
        <v>0.66155207673675775</v>
      </c>
      <c r="G112" s="59">
        <v>0.67719652760573179</v>
      </c>
    </row>
    <row r="113" spans="1:7" ht="22.5" customHeight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customHeight="1" outlineLevel="1" x14ac:dyDescent="0.2">
      <c r="A114" s="13" t="s">
        <v>116</v>
      </c>
      <c r="B114" s="14" t="s">
        <v>11</v>
      </c>
      <c r="C114" s="60">
        <v>4427</v>
      </c>
      <c r="D114" s="60">
        <v>4364</v>
      </c>
      <c r="E114" s="60">
        <v>4507.5</v>
      </c>
      <c r="F114" s="61">
        <v>13298.5</v>
      </c>
      <c r="G114" s="62">
        <v>76864</v>
      </c>
    </row>
    <row r="115" spans="1:7" ht="22.5" customHeight="1" outlineLevel="1" x14ac:dyDescent="0.2">
      <c r="A115" s="36" t="s">
        <v>120</v>
      </c>
      <c r="B115" s="27" t="s">
        <v>11</v>
      </c>
      <c r="C115" s="37">
        <v>4440</v>
      </c>
      <c r="D115" s="37">
        <v>4202</v>
      </c>
      <c r="E115" s="37">
        <v>4450</v>
      </c>
      <c r="F115" s="38">
        <v>13092</v>
      </c>
      <c r="G115" s="35">
        <v>67834</v>
      </c>
    </row>
    <row r="116" spans="1:7" ht="22.5" customHeight="1" outlineLevel="1" x14ac:dyDescent="0.2">
      <c r="A116" s="40" t="s">
        <v>121</v>
      </c>
      <c r="B116" s="27" t="s">
        <v>11</v>
      </c>
      <c r="C116" s="37">
        <v>4385</v>
      </c>
      <c r="D116" s="37">
        <v>4219</v>
      </c>
      <c r="E116" s="37">
        <v>4464</v>
      </c>
      <c r="F116" s="38">
        <v>13068</v>
      </c>
      <c r="G116" s="35">
        <v>74145</v>
      </c>
    </row>
    <row r="117" spans="1:7" ht="22.5" customHeight="1" outlineLevel="1" x14ac:dyDescent="0.2">
      <c r="A117" s="36" t="s">
        <v>122</v>
      </c>
      <c r="B117" s="49" t="s">
        <v>71</v>
      </c>
      <c r="C117" s="55">
        <v>0.99051276259317822</v>
      </c>
      <c r="D117" s="55">
        <v>0.96677360219981667</v>
      </c>
      <c r="E117" s="55">
        <v>0.99034941763727125</v>
      </c>
      <c r="F117" s="55">
        <v>0.98266721810730528</v>
      </c>
      <c r="G117" s="63">
        <v>0.96462583263946711</v>
      </c>
    </row>
    <row r="118" spans="1:7" ht="22.5" customHeight="1" outlineLevel="1" x14ac:dyDescent="0.2">
      <c r="A118" s="36" t="s">
        <v>123</v>
      </c>
      <c r="B118" s="45" t="s">
        <v>59</v>
      </c>
      <c r="C118" s="37">
        <v>5</v>
      </c>
      <c r="D118" s="37">
        <v>3</v>
      </c>
      <c r="E118" s="37">
        <v>6</v>
      </c>
      <c r="F118" s="38">
        <v>14</v>
      </c>
      <c r="G118" s="35">
        <v>11781</v>
      </c>
    </row>
    <row r="119" spans="1:7" ht="22.5" customHeight="1" outlineLevel="1" x14ac:dyDescent="0.2">
      <c r="A119" s="36" t="s">
        <v>124</v>
      </c>
      <c r="B119" s="45" t="s">
        <v>125</v>
      </c>
      <c r="C119" s="46">
        <v>1.1402508551881414E-3</v>
      </c>
      <c r="D119" s="46">
        <v>7.1106897369044796E-4</v>
      </c>
      <c r="E119" s="46">
        <v>1.3440860215053765E-3</v>
      </c>
      <c r="F119" s="47">
        <v>1.0713192531374349E-3</v>
      </c>
      <c r="G119" s="48">
        <v>0.15889136152134331</v>
      </c>
    </row>
    <row r="120" spans="1:7" ht="22.5" customHeight="1" outlineLevel="1" x14ac:dyDescent="0.2">
      <c r="A120" s="36" t="s">
        <v>126</v>
      </c>
      <c r="B120" s="45" t="s">
        <v>59</v>
      </c>
      <c r="C120" s="37">
        <v>57880</v>
      </c>
      <c r="D120" s="37">
        <v>57490</v>
      </c>
      <c r="E120" s="37">
        <v>58350</v>
      </c>
      <c r="F120" s="38">
        <v>173720</v>
      </c>
      <c r="G120" s="35">
        <v>1045070</v>
      </c>
    </row>
    <row r="121" spans="1:7" ht="22.5" customHeight="1" outlineLevel="1" thickBot="1" x14ac:dyDescent="0.25">
      <c r="A121" s="17" t="s">
        <v>127</v>
      </c>
      <c r="B121" s="64" t="s">
        <v>125</v>
      </c>
      <c r="C121" s="65">
        <v>13.199543899657925</v>
      </c>
      <c r="D121" s="65">
        <v>13.626451765821285</v>
      </c>
      <c r="E121" s="65">
        <v>13.071236559139784</v>
      </c>
      <c r="F121" s="66">
        <v>13.293541475359657</v>
      </c>
      <c r="G121" s="67">
        <v>14.094949086249915</v>
      </c>
    </row>
    <row r="122" spans="1:7" ht="22.5" customHeight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customHeight="1" outlineLevel="1" x14ac:dyDescent="0.2">
      <c r="A123" s="13" t="s">
        <v>129</v>
      </c>
      <c r="B123" s="14" t="s">
        <v>11</v>
      </c>
      <c r="C123" s="60">
        <v>4342.62</v>
      </c>
      <c r="D123" s="60">
        <v>4232.2</v>
      </c>
      <c r="E123" s="60">
        <v>4401.6900000000005</v>
      </c>
      <c r="F123" s="61">
        <v>12976.51</v>
      </c>
      <c r="G123" s="68">
        <v>74876.200000000012</v>
      </c>
    </row>
    <row r="124" spans="1:7" ht="22.5" customHeight="1" outlineLevel="1" x14ac:dyDescent="0.2">
      <c r="A124" s="36" t="s">
        <v>49</v>
      </c>
      <c r="B124" s="27" t="s">
        <v>11</v>
      </c>
      <c r="C124" s="37">
        <v>4385</v>
      </c>
      <c r="D124" s="37">
        <v>4219</v>
      </c>
      <c r="E124" s="37">
        <v>4464</v>
      </c>
      <c r="F124" s="38">
        <v>13068</v>
      </c>
      <c r="G124" s="35">
        <v>74145</v>
      </c>
    </row>
    <row r="125" spans="1:7" ht="22.5" customHeight="1" outlineLevel="1" thickBot="1" x14ac:dyDescent="0.25">
      <c r="A125" s="69" t="s">
        <v>130</v>
      </c>
      <c r="B125" s="52" t="s">
        <v>71</v>
      </c>
      <c r="C125" s="58">
        <v>1.0097590855290124</v>
      </c>
      <c r="D125" s="58">
        <v>0.99688105477056854</v>
      </c>
      <c r="E125" s="58">
        <v>1.0141559264736952</v>
      </c>
      <c r="F125" s="70">
        <v>1.0070504318957871</v>
      </c>
      <c r="G125" s="71">
        <v>0.99023454715917725</v>
      </c>
    </row>
    <row r="126" spans="1:7" ht="22.5" customHeight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customHeight="1" outlineLevel="1" collapsed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142.9</v>
      </c>
      <c r="D128" s="37">
        <v>242.5</v>
      </c>
      <c r="E128" s="37">
        <v>242.41</v>
      </c>
      <c r="F128" s="37">
        <v>627.80999999999995</v>
      </c>
      <c r="G128" s="35">
        <v>3945.5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142.9</v>
      </c>
      <c r="D129" s="37">
        <v>242.5</v>
      </c>
      <c r="E129" s="37">
        <v>242.41</v>
      </c>
      <c r="F129" s="38">
        <v>627.80999999999995</v>
      </c>
      <c r="G129" s="35">
        <v>3945.5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4.7300000000000004</v>
      </c>
      <c r="D131" s="37">
        <v>8</v>
      </c>
      <c r="E131" s="37">
        <v>8</v>
      </c>
      <c r="F131" s="38">
        <v>20.73</v>
      </c>
      <c r="G131" s="35">
        <v>129.06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30.211416490486258</v>
      </c>
      <c r="D132" s="37">
        <v>30.3125</v>
      </c>
      <c r="E132" s="37">
        <v>30.30125</v>
      </c>
      <c r="F132" s="38">
        <v>30.285094066570185</v>
      </c>
      <c r="G132" s="35">
        <v>30.57105222377189</v>
      </c>
    </row>
    <row r="133" spans="1:7" ht="22.5" customHeight="1" outlineLevel="1" collapsed="1" thickBot="1" x14ac:dyDescent="0.25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123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0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257.57</v>
      </c>
      <c r="D136" s="37">
        <v>232.65</v>
      </c>
      <c r="E136" s="37">
        <v>235.38</v>
      </c>
      <c r="F136" s="38">
        <v>725.6</v>
      </c>
      <c r="G136" s="35">
        <v>4190.51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32.196249999999999</v>
      </c>
      <c r="D137" s="65">
        <v>29.081250000000001</v>
      </c>
      <c r="E137" s="65">
        <v>29.422499999999999</v>
      </c>
      <c r="F137" s="66">
        <v>30.233333333333334</v>
      </c>
      <c r="G137" s="67">
        <v>34.06918699186992</v>
      </c>
    </row>
    <row r="138" spans="1:7" ht="22.5" customHeight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customHeight="1" outlineLevel="1" x14ac:dyDescent="0.2">
      <c r="A139" s="13" t="s">
        <v>143</v>
      </c>
      <c r="B139" s="75" t="s">
        <v>144</v>
      </c>
      <c r="C139" s="60">
        <v>126.34</v>
      </c>
      <c r="D139" s="60">
        <v>129.32999999999998</v>
      </c>
      <c r="E139" s="60">
        <v>129.57999999999998</v>
      </c>
      <c r="F139" s="61">
        <v>385.25</v>
      </c>
      <c r="G139" s="62">
        <v>2260.2399999999998</v>
      </c>
    </row>
    <row r="140" spans="1:7" ht="22.5" customHeight="1" outlineLevel="1" x14ac:dyDescent="0.2">
      <c r="A140" s="40" t="s">
        <v>145</v>
      </c>
      <c r="B140" s="76" t="s">
        <v>146</v>
      </c>
      <c r="C140" s="39">
        <v>28.811858608893957</v>
      </c>
      <c r="D140" s="39">
        <v>30.654183455795209</v>
      </c>
      <c r="E140" s="39">
        <v>29.027777777777775</v>
      </c>
      <c r="F140" s="39">
        <v>29.480410162228345</v>
      </c>
      <c r="G140" s="77">
        <v>30.48405152066896</v>
      </c>
    </row>
    <row r="141" spans="1:7" ht="22.5" customHeight="1" outlineLevel="1" x14ac:dyDescent="0.2">
      <c r="A141" s="40" t="s">
        <v>147</v>
      </c>
      <c r="B141" s="76" t="s">
        <v>148</v>
      </c>
      <c r="C141" s="78">
        <v>56285</v>
      </c>
      <c r="D141" s="78">
        <v>56022</v>
      </c>
      <c r="E141" s="78">
        <v>57121</v>
      </c>
      <c r="F141" s="38">
        <v>169428</v>
      </c>
      <c r="G141" s="79">
        <v>1033555</v>
      </c>
    </row>
    <row r="142" spans="1:7" ht="22.5" customHeight="1" outlineLevel="1" x14ac:dyDescent="0.2">
      <c r="A142" s="80" t="s">
        <v>149</v>
      </c>
      <c r="B142" s="76" t="s">
        <v>150</v>
      </c>
      <c r="C142" s="39">
        <v>12.835803876852907</v>
      </c>
      <c r="D142" s="39">
        <v>13.278502014695425</v>
      </c>
      <c r="E142" s="39">
        <v>12.795922939068101</v>
      </c>
      <c r="F142" s="39">
        <v>12.965105601469238</v>
      </c>
      <c r="G142" s="77">
        <v>13.939645289635175</v>
      </c>
    </row>
    <row r="143" spans="1:7" ht="22.5" customHeight="1" outlineLevel="1" x14ac:dyDescent="0.2">
      <c r="A143" s="40" t="s">
        <v>151</v>
      </c>
      <c r="B143" s="76" t="s">
        <v>152</v>
      </c>
      <c r="C143" s="37">
        <v>248</v>
      </c>
      <c r="D143" s="37">
        <v>244</v>
      </c>
      <c r="E143" s="37">
        <v>238</v>
      </c>
      <c r="F143" s="38">
        <v>730</v>
      </c>
      <c r="G143" s="43">
        <v>4575</v>
      </c>
    </row>
    <row r="144" spans="1:7" ht="22.5" customHeight="1" outlineLevel="1" x14ac:dyDescent="0.2">
      <c r="A144" s="40" t="s">
        <v>153</v>
      </c>
      <c r="B144" s="76" t="s">
        <v>154</v>
      </c>
      <c r="C144" s="39">
        <v>5.6556442417331813E-2</v>
      </c>
      <c r="D144" s="39">
        <v>5.7833609860156433E-2</v>
      </c>
      <c r="E144" s="39">
        <v>5.3315412186379925E-2</v>
      </c>
      <c r="F144" s="28">
        <v>5.5861646770737683E-2</v>
      </c>
      <c r="G144" s="77">
        <v>6.1703418976330165E-2</v>
      </c>
    </row>
    <row r="145" spans="1:7" ht="22.5" customHeight="1" outlineLevel="1" thickBot="1" x14ac:dyDescent="0.25">
      <c r="A145" s="69" t="s">
        <v>155</v>
      </c>
      <c r="B145" s="81" t="s">
        <v>152</v>
      </c>
      <c r="C145" s="82">
        <v>216</v>
      </c>
      <c r="D145" s="82">
        <v>196</v>
      </c>
      <c r="E145" s="82">
        <v>170</v>
      </c>
      <c r="F145" s="83">
        <v>582</v>
      </c>
      <c r="G145" s="84">
        <v>3358</v>
      </c>
    </row>
    <row r="146" spans="1:7" ht="22.5" customHeight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customHeight="1" outlineLevel="1" x14ac:dyDescent="0.2">
      <c r="A153" s="87" t="s">
        <v>162</v>
      </c>
      <c r="B153" s="88" t="s">
        <v>11</v>
      </c>
      <c r="C153" s="129">
        <v>0</v>
      </c>
      <c r="D153" s="129">
        <v>1996</v>
      </c>
      <c r="E153" s="129">
        <v>1484</v>
      </c>
      <c r="F153" s="90">
        <v>3480</v>
      </c>
      <c r="G153" s="43">
        <v>17986</v>
      </c>
    </row>
    <row r="154" spans="1:7" ht="21.75" customHeight="1" outlineLevel="1" x14ac:dyDescent="0.2">
      <c r="A154" s="87" t="s">
        <v>163</v>
      </c>
      <c r="B154" s="88" t="s">
        <v>11</v>
      </c>
      <c r="C154" s="218">
        <v>987.71002197265602</v>
      </c>
      <c r="D154" s="219"/>
      <c r="E154" s="220"/>
      <c r="F154" s="90">
        <v>987.71002197265602</v>
      </c>
      <c r="G154" s="43">
        <v>3943.78002929688</v>
      </c>
    </row>
    <row r="155" spans="1:7" ht="21.75" customHeight="1" outlineLevel="1" x14ac:dyDescent="0.2">
      <c r="A155" s="87" t="s">
        <v>54</v>
      </c>
      <c r="B155" s="88" t="s">
        <v>22</v>
      </c>
      <c r="C155" s="218">
        <v>38</v>
      </c>
      <c r="D155" s="219"/>
      <c r="E155" s="220"/>
      <c r="F155" s="37">
        <v>38</v>
      </c>
      <c r="G155" s="43">
        <v>171</v>
      </c>
    </row>
    <row r="156" spans="1:7" ht="21.75" customHeight="1" outlineLevel="1" x14ac:dyDescent="0.2">
      <c r="A156" s="87" t="s">
        <v>164</v>
      </c>
      <c r="B156" s="88" t="s">
        <v>11</v>
      </c>
      <c r="C156" s="129">
        <v>0</v>
      </c>
      <c r="D156" s="129">
        <v>0</v>
      </c>
      <c r="E156" s="129">
        <v>0</v>
      </c>
      <c r="F156" s="90">
        <v>0</v>
      </c>
      <c r="G156" s="43">
        <v>0</v>
      </c>
    </row>
    <row r="157" spans="1:7" ht="21.75" customHeight="1" outlineLevel="1" x14ac:dyDescent="0.2">
      <c r="A157" s="87" t="s">
        <v>165</v>
      </c>
      <c r="B157" s="88" t="s">
        <v>11</v>
      </c>
      <c r="C157" s="218">
        <v>495.07998657226602</v>
      </c>
      <c r="D157" s="219"/>
      <c r="E157" s="220"/>
      <c r="F157" s="90">
        <v>495.07998657226602</v>
      </c>
      <c r="G157" s="43">
        <v>3497.0099792480501</v>
      </c>
    </row>
    <row r="158" spans="1:7" ht="21.75" customHeight="1" outlineLevel="1" x14ac:dyDescent="0.2">
      <c r="A158" s="87" t="s">
        <v>54</v>
      </c>
      <c r="B158" s="88" t="s">
        <v>22</v>
      </c>
      <c r="C158" s="218">
        <v>20</v>
      </c>
      <c r="D158" s="219"/>
      <c r="E158" s="220"/>
      <c r="F158" s="37">
        <v>20</v>
      </c>
      <c r="G158" s="43">
        <v>164</v>
      </c>
    </row>
    <row r="159" spans="1:7" ht="21.75" customHeight="1" outlineLevel="1" x14ac:dyDescent="0.2">
      <c r="A159" s="87" t="s">
        <v>166</v>
      </c>
      <c r="B159" s="88" t="s">
        <v>11</v>
      </c>
      <c r="C159" s="129">
        <v>0</v>
      </c>
      <c r="D159" s="129">
        <v>0</v>
      </c>
      <c r="E159" s="129">
        <v>0</v>
      </c>
      <c r="F159" s="91">
        <v>0</v>
      </c>
      <c r="G159" s="43">
        <v>0</v>
      </c>
    </row>
    <row r="160" spans="1:7" ht="21.75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outlineLevel="1" x14ac:dyDescent="0.2">
      <c r="A168" s="87" t="s">
        <v>171</v>
      </c>
      <c r="B168" s="88" t="s">
        <v>11</v>
      </c>
      <c r="C168" s="210">
        <v>4962.7900085449219</v>
      </c>
      <c r="D168" s="213"/>
      <c r="E168" s="213"/>
      <c r="F168" s="214"/>
      <c r="G168" s="92">
        <v>25426.790008544929</v>
      </c>
      <c r="H168" s="93"/>
      <c r="I168" s="94"/>
      <c r="J168" s="94"/>
    </row>
    <row r="169" spans="1:10" ht="22.5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outlineLevel="1" x14ac:dyDescent="0.2">
      <c r="A170" s="87" t="s">
        <v>173</v>
      </c>
      <c r="B170" s="88" t="s">
        <v>22</v>
      </c>
      <c r="C170" s="210">
        <v>58</v>
      </c>
      <c r="D170" s="213"/>
      <c r="E170" s="213"/>
      <c r="F170" s="214"/>
      <c r="G170" s="92">
        <v>335</v>
      </c>
    </row>
    <row r="171" spans="1:10" ht="32.25" outlineLevel="1" thickBot="1" x14ac:dyDescent="0.25">
      <c r="A171" s="95" t="s">
        <v>174</v>
      </c>
      <c r="B171" s="96" t="s">
        <v>11</v>
      </c>
      <c r="C171" s="215">
        <v>240458.05981445307</v>
      </c>
      <c r="D171" s="216"/>
      <c r="E171" s="216"/>
      <c r="F171" s="216"/>
      <c r="G171" s="217"/>
      <c r="H171" s="97">
        <v>-3495</v>
      </c>
    </row>
    <row r="172" spans="1:10" ht="26.25" thickBot="1" x14ac:dyDescent="0.25">
      <c r="A172" s="197" t="s">
        <v>175</v>
      </c>
      <c r="B172" s="198"/>
      <c r="C172" s="198"/>
      <c r="D172" s="198"/>
      <c r="E172" s="198"/>
      <c r="F172" s="198"/>
      <c r="G172" s="199"/>
      <c r="H172" s="12">
        <v>40522</v>
      </c>
      <c r="I172" s="12">
        <v>3495</v>
      </c>
    </row>
    <row r="173" spans="1:10" ht="184.5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customHeight="1" outlineLevel="1" x14ac:dyDescent="0.2">
      <c r="A175" s="206" t="s">
        <v>177</v>
      </c>
      <c r="B175" s="207"/>
      <c r="C175" s="207"/>
      <c r="D175" s="130" t="s">
        <v>178</v>
      </c>
      <c r="E175" s="130" t="s">
        <v>179</v>
      </c>
      <c r="F175" s="130" t="s">
        <v>180</v>
      </c>
      <c r="G175" s="103" t="s">
        <v>181</v>
      </c>
    </row>
    <row r="176" spans="1:10" ht="37.5" customHeight="1" outlineLevel="1" x14ac:dyDescent="0.2">
      <c r="A176" s="208" t="s">
        <v>255</v>
      </c>
      <c r="B176" s="209"/>
      <c r="C176" s="209"/>
      <c r="D176" s="104" t="s">
        <v>256</v>
      </c>
      <c r="E176" s="105" t="s">
        <v>208</v>
      </c>
      <c r="F176" s="105" t="s">
        <v>184</v>
      </c>
      <c r="G176" s="106">
        <v>107</v>
      </c>
    </row>
    <row r="177" spans="1:10" ht="30.75" customHeight="1" outlineLevel="1" x14ac:dyDescent="0.2">
      <c r="A177" s="208" t="s">
        <v>257</v>
      </c>
      <c r="B177" s="209"/>
      <c r="C177" s="209"/>
      <c r="D177" s="104">
        <v>22</v>
      </c>
      <c r="E177" s="105" t="s">
        <v>258</v>
      </c>
      <c r="F177" s="105" t="s">
        <v>205</v>
      </c>
      <c r="G177" s="106">
        <v>55</v>
      </c>
    </row>
    <row r="178" spans="1:10" ht="30.75" customHeight="1" outlineLevel="1" x14ac:dyDescent="0.2">
      <c r="A178" s="208" t="s">
        <v>259</v>
      </c>
      <c r="B178" s="209"/>
      <c r="C178" s="209"/>
      <c r="D178" s="104">
        <v>1</v>
      </c>
      <c r="E178" s="105" t="s">
        <v>204</v>
      </c>
      <c r="F178" s="105" t="s">
        <v>205</v>
      </c>
      <c r="G178" s="106">
        <v>87</v>
      </c>
    </row>
    <row r="179" spans="1:10" ht="30.75" customHeight="1" outlineLevel="1" x14ac:dyDescent="0.2">
      <c r="A179" s="208" t="s">
        <v>185</v>
      </c>
      <c r="B179" s="209"/>
      <c r="C179" s="209"/>
      <c r="D179" s="104" t="s">
        <v>185</v>
      </c>
      <c r="E179" s="105" t="s">
        <v>185</v>
      </c>
      <c r="F179" s="105" t="s">
        <v>185</v>
      </c>
      <c r="G179" s="106" t="s">
        <v>185</v>
      </c>
    </row>
    <row r="180" spans="1:10" ht="30.75" customHeight="1" outlineLevel="1" x14ac:dyDescent="0.2">
      <c r="A180" s="208" t="s">
        <v>185</v>
      </c>
      <c r="B180" s="209"/>
      <c r="C180" s="209"/>
      <c r="D180" s="104" t="s">
        <v>185</v>
      </c>
      <c r="E180" s="105" t="s">
        <v>185</v>
      </c>
      <c r="F180" s="105" t="s">
        <v>185</v>
      </c>
      <c r="G180" s="106" t="s">
        <v>185</v>
      </c>
    </row>
    <row r="181" spans="1:10" ht="38.25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249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30" t="s">
        <v>189</v>
      </c>
      <c r="E193" s="130" t="s">
        <v>190</v>
      </c>
      <c r="F193" s="130" t="s">
        <v>191</v>
      </c>
      <c r="G193" s="130" t="s">
        <v>179</v>
      </c>
      <c r="H193" s="130" t="s">
        <v>192</v>
      </c>
      <c r="I193" s="130" t="s">
        <v>193</v>
      </c>
      <c r="J193" s="110" t="s">
        <v>194</v>
      </c>
    </row>
    <row r="194" spans="1:10" ht="32.25" hidden="1" customHeight="1" outlineLevel="2" x14ac:dyDescent="0.2">
      <c r="A194" s="208" t="s">
        <v>185</v>
      </c>
      <c r="B194" s="209"/>
      <c r="C194" s="209"/>
      <c r="D194" s="131" t="s">
        <v>185</v>
      </c>
      <c r="E194" s="131" t="s">
        <v>185</v>
      </c>
      <c r="F194" s="104" t="s">
        <v>185</v>
      </c>
      <c r="G194" s="132" t="s">
        <v>185</v>
      </c>
      <c r="H194" s="104" t="s">
        <v>185</v>
      </c>
      <c r="I194" s="104"/>
      <c r="J194" s="133" t="s">
        <v>185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0</v>
      </c>
    </row>
    <row r="203" spans="1:10" ht="22.5" customHeight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customHeight="1" outlineLevel="1" thickBot="1" x14ac:dyDescent="0.25"/>
    <row r="205" spans="1:10" ht="22.5" customHeight="1" thickBot="1" x14ac:dyDescent="0.25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customHeight="1" outlineLevel="1" thickBot="1" x14ac:dyDescent="0.25">
      <c r="A206" s="182" t="s">
        <v>269</v>
      </c>
      <c r="B206" s="183"/>
      <c r="C206" s="183"/>
      <c r="D206" s="183"/>
      <c r="E206" s="183"/>
      <c r="F206" s="183"/>
      <c r="G206" s="184"/>
    </row>
    <row r="207" spans="1:10" ht="30.75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122" sqref="I12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260</v>
      </c>
      <c r="B2" s="248" t="s">
        <v>1</v>
      </c>
      <c r="C2" s="249"/>
      <c r="D2" s="248" t="s">
        <v>261</v>
      </c>
      <c r="E2" s="249"/>
      <c r="F2" s="250">
        <v>44468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81200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4336</v>
      </c>
      <c r="D7" s="19">
        <v>4356</v>
      </c>
      <c r="E7" s="19">
        <v>4366</v>
      </c>
      <c r="F7" s="20">
        <v>13058</v>
      </c>
      <c r="G7" s="21">
        <v>87203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163.69999999999999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4.3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0.6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3.7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144.75999450683599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12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-3000.62123394012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52.939998626708999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3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6776.5700016021701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5832</v>
      </c>
      <c r="D27" s="37">
        <v>3310</v>
      </c>
      <c r="E27" s="37">
        <v>5376</v>
      </c>
      <c r="F27" s="38">
        <v>14518</v>
      </c>
      <c r="G27" s="35">
        <v>78032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88</v>
      </c>
      <c r="D28" s="37">
        <v>55</v>
      </c>
      <c r="E28" s="37">
        <v>73</v>
      </c>
      <c r="F28" s="38">
        <v>216</v>
      </c>
      <c r="G28" s="35">
        <v>1187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5.62</v>
      </c>
      <c r="D29" s="39">
        <v>3.12</v>
      </c>
      <c r="E29" s="39">
        <v>5.55</v>
      </c>
      <c r="F29" s="28">
        <v>14.29</v>
      </c>
      <c r="G29" s="29">
        <v>76.7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1037.7224199288255</v>
      </c>
      <c r="D30" s="37">
        <v>1060.8974358974358</v>
      </c>
      <c r="E30" s="37">
        <v>968.64864864864865</v>
      </c>
      <c r="F30" s="37">
        <v>1015.9552134359693</v>
      </c>
      <c r="G30" s="35">
        <v>1017.3663624511082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1283.63000488281</v>
      </c>
      <c r="D35" s="39">
        <v>704.85998535156295</v>
      </c>
      <c r="E35" s="39">
        <v>632.760009765625</v>
      </c>
      <c r="F35" s="28">
        <v>2621.2499999999982</v>
      </c>
      <c r="G35" s="29">
        <v>19546.4501953125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50</v>
      </c>
      <c r="D36" s="37">
        <v>28</v>
      </c>
      <c r="E36" s="37">
        <v>25</v>
      </c>
      <c r="F36" s="38">
        <v>103</v>
      </c>
      <c r="G36" s="35">
        <v>774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7.12</v>
      </c>
      <c r="D37" s="39">
        <v>7.45</v>
      </c>
      <c r="E37" s="39">
        <v>7.08</v>
      </c>
      <c r="F37" s="28">
        <v>21.65</v>
      </c>
      <c r="G37" s="29">
        <v>146.69999999999999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7115.6300048828098</v>
      </c>
      <c r="D39" s="37">
        <v>4014.859985351563</v>
      </c>
      <c r="E39" s="37">
        <v>6008.760009765625</v>
      </c>
      <c r="F39" s="42">
        <v>17139.25</v>
      </c>
      <c r="G39" s="43">
        <v>97578.4501953125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4458</v>
      </c>
      <c r="D40" s="37">
        <v>4580</v>
      </c>
      <c r="E40" s="37">
        <v>4422</v>
      </c>
      <c r="F40" s="38">
        <v>13460</v>
      </c>
      <c r="G40" s="35">
        <v>89644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47811.273731231697</v>
      </c>
      <c r="D41" s="232"/>
      <c r="E41" s="232"/>
      <c r="F41" s="232"/>
      <c r="G41" s="233"/>
      <c r="H41" s="44"/>
    </row>
    <row r="42" spans="1:8" ht="22.5" hidden="1" customHeight="1" outlineLevel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4459</v>
      </c>
      <c r="D43" s="37">
        <v>4461</v>
      </c>
      <c r="E43" s="37">
        <v>4504</v>
      </c>
      <c r="F43" s="38">
        <v>13424</v>
      </c>
      <c r="G43" s="35">
        <v>89900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6.83</v>
      </c>
      <c r="D44" s="39">
        <v>6.82</v>
      </c>
      <c r="E44" s="39">
        <v>6.88</v>
      </c>
      <c r="F44" s="28">
        <v>20.53</v>
      </c>
      <c r="G44" s="29">
        <v>137.58000000000001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652.85505124450947</v>
      </c>
      <c r="D45" s="37">
        <v>654.10557184750735</v>
      </c>
      <c r="E45" s="37">
        <v>654.65116279069764</v>
      </c>
      <c r="F45" s="38">
        <v>653.87238188017534</v>
      </c>
      <c r="G45" s="35">
        <v>653.43799970926</v>
      </c>
    </row>
    <row r="46" spans="1:8" ht="22.5" hidden="1" customHeight="1" outlineLevel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26.7700004577637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1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319.51840000000004</v>
      </c>
      <c r="D61" s="219"/>
      <c r="E61" s="219"/>
      <c r="F61" s="219"/>
      <c r="G61" s="230"/>
    </row>
    <row r="62" spans="1:7" ht="22.5" hidden="1" customHeight="1" outlineLevel="1" x14ac:dyDescent="0.2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4293.96</v>
      </c>
      <c r="D64" s="37">
        <v>4443.8999999999996</v>
      </c>
      <c r="E64" s="37">
        <v>4419.5</v>
      </c>
      <c r="F64" s="37">
        <v>13157.36</v>
      </c>
      <c r="G64" s="35">
        <v>87577.959999999992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0.94456824206161516</v>
      </c>
      <c r="D65" s="50">
        <v>0.96105103806228387</v>
      </c>
      <c r="E65" s="50">
        <v>0.96287081256318197</v>
      </c>
      <c r="F65" s="50">
        <v>0.9562125223566792</v>
      </c>
      <c r="G65" s="51">
        <v>0.94294937273240853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226.97</v>
      </c>
      <c r="D66" s="37">
        <v>154.62</v>
      </c>
      <c r="E66" s="37">
        <v>126.59</v>
      </c>
      <c r="F66" s="38">
        <v>508.18000000000006</v>
      </c>
      <c r="G66" s="35">
        <v>4748.74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4.992795785259406E-2</v>
      </c>
      <c r="D67" s="50">
        <v>3.3438581314878903E-2</v>
      </c>
      <c r="E67" s="50">
        <v>2.7580001394359815E-2</v>
      </c>
      <c r="F67" s="50">
        <v>3.6932034968353629E-2</v>
      </c>
      <c r="G67" s="51">
        <v>5.1129546797725113E-2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25.02</v>
      </c>
      <c r="D68" s="37">
        <v>25.48</v>
      </c>
      <c r="E68" s="37">
        <v>43.83</v>
      </c>
      <c r="F68" s="38">
        <v>94.33</v>
      </c>
      <c r="G68" s="35">
        <v>549.93000000000006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5.5038000857906477E-3</v>
      </c>
      <c r="D69" s="50">
        <v>5.5103806228373716E-3</v>
      </c>
      <c r="E69" s="50">
        <v>9.5491860424582551E-3</v>
      </c>
      <c r="F69" s="50">
        <v>6.8554426749671323E-3</v>
      </c>
      <c r="G69" s="51">
        <v>5.9210804698663173E-3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211.1</v>
      </c>
      <c r="D73" s="37">
        <v>218.5</v>
      </c>
      <c r="E73" s="37">
        <v>218.5</v>
      </c>
      <c r="F73" s="38">
        <v>648.1</v>
      </c>
      <c r="G73" s="35">
        <v>4327.5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9.3232577962486143E-2</v>
      </c>
      <c r="D74" s="50">
        <v>9.4840832342243025E-2</v>
      </c>
      <c r="E74" s="50">
        <v>9.5521631168467805E-2</v>
      </c>
      <c r="F74" s="50">
        <v>9.4536819181011547E-2</v>
      </c>
      <c r="G74" s="51">
        <v>9.3768343330595236E-2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1926.75</v>
      </c>
      <c r="D75" s="37">
        <v>1996.12</v>
      </c>
      <c r="E75" s="37">
        <v>1983.44</v>
      </c>
      <c r="F75" s="38">
        <v>5906.3099999999995</v>
      </c>
      <c r="G75" s="35">
        <v>39091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0.85095153760881181</v>
      </c>
      <c r="D76" s="50">
        <v>0.86642417508008307</v>
      </c>
      <c r="E76" s="50">
        <v>0.86710033924387087</v>
      </c>
      <c r="F76" s="50">
        <v>0.86153951627372349</v>
      </c>
      <c r="G76" s="51">
        <v>0.84702445040700136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113.84</v>
      </c>
      <c r="D77" s="37">
        <v>76.47</v>
      </c>
      <c r="E77" s="37">
        <v>63.53</v>
      </c>
      <c r="F77" s="38">
        <v>253.84</v>
      </c>
      <c r="G77" s="35">
        <v>2457.59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5.0277577807908209E-2</v>
      </c>
      <c r="D78" s="50">
        <v>3.3192121049022083E-2</v>
      </c>
      <c r="E78" s="50">
        <v>2.7773406078410799E-2</v>
      </c>
      <c r="F78" s="50">
        <v>3.7027042402265037E-2</v>
      </c>
      <c r="G78" s="51">
        <v>5.3251101764491632E-2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12.54</v>
      </c>
      <c r="D79" s="37">
        <v>12.77</v>
      </c>
      <c r="E79" s="37">
        <v>21.97</v>
      </c>
      <c r="F79" s="38">
        <v>47.28</v>
      </c>
      <c r="G79" s="35">
        <v>274.88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5.5383066207938232E-3</v>
      </c>
      <c r="D80" s="50">
        <v>5.5428715286519152E-3</v>
      </c>
      <c r="E80" s="50">
        <v>9.6046235092505147E-3</v>
      </c>
      <c r="F80" s="50">
        <v>6.8966221429998852E-3</v>
      </c>
      <c r="G80" s="51">
        <v>5.9561044979119619E-3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208.3</v>
      </c>
      <c r="D84" s="37">
        <v>214.9</v>
      </c>
      <c r="E84" s="37">
        <v>214</v>
      </c>
      <c r="F84" s="38">
        <v>637.20000000000005</v>
      </c>
      <c r="G84" s="35">
        <v>4217.3999999999996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9.1290780639166944E-2</v>
      </c>
      <c r="D85" s="50">
        <v>9.2623720982354496E-2</v>
      </c>
      <c r="E85" s="50">
        <v>9.2943261179250197E-2</v>
      </c>
      <c r="F85" s="50">
        <v>9.2289777154659247E-2</v>
      </c>
      <c r="G85" s="51">
        <v>9.0258757179673854E-2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1947.81</v>
      </c>
      <c r="D86" s="37">
        <v>2014.38</v>
      </c>
      <c r="E86" s="37">
        <v>2003.56</v>
      </c>
      <c r="F86" s="38">
        <v>5965.75</v>
      </c>
      <c r="G86" s="35">
        <v>39942.06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0.85365864347948028</v>
      </c>
      <c r="D87" s="50">
        <v>0.86821484910393332</v>
      </c>
      <c r="E87" s="50">
        <v>0.87017476807616134</v>
      </c>
      <c r="F87" s="50">
        <v>0.86405796933522971</v>
      </c>
      <c r="G87" s="51">
        <v>0.85482067026982589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113.13</v>
      </c>
      <c r="D88" s="37">
        <v>78.150000000000006</v>
      </c>
      <c r="E88" s="37">
        <v>63.06</v>
      </c>
      <c r="F88" s="38">
        <v>254.34</v>
      </c>
      <c r="G88" s="35">
        <v>2291.15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4.9581017828655566E-2</v>
      </c>
      <c r="D89" s="50">
        <v>3.3683312213918126E-2</v>
      </c>
      <c r="E89" s="50">
        <v>2.7387860046558493E-2</v>
      </c>
      <c r="F89" s="50">
        <v>3.68376991863089E-2</v>
      </c>
      <c r="G89" s="51">
        <v>4.9034085339832542E-2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12.48</v>
      </c>
      <c r="D90" s="37">
        <v>12.71</v>
      </c>
      <c r="E90" s="37">
        <v>21.86</v>
      </c>
      <c r="F90" s="38">
        <v>47.05</v>
      </c>
      <c r="G90" s="35">
        <v>275.05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5.4695580526970874E-3</v>
      </c>
      <c r="D91" s="50">
        <v>5.4781176997939773E-3</v>
      </c>
      <c r="E91" s="50">
        <v>9.4941106980299499E-3</v>
      </c>
      <c r="F91" s="50">
        <v>6.8145543238021297E-3</v>
      </c>
      <c r="G91" s="51">
        <v>5.8864872106675434E-3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1194.5999999999999</v>
      </c>
      <c r="D96" s="37">
        <v>1194.2</v>
      </c>
      <c r="E96" s="37">
        <v>1195.5</v>
      </c>
      <c r="F96" s="38">
        <v>3584.3</v>
      </c>
      <c r="G96" s="35">
        <v>24130.6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1197.3</v>
      </c>
      <c r="D97" s="37">
        <v>1196.9000000000001</v>
      </c>
      <c r="E97" s="37">
        <v>1197.3</v>
      </c>
      <c r="F97" s="38">
        <v>3591.5</v>
      </c>
      <c r="G97" s="35">
        <v>24177.5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1192.75</v>
      </c>
      <c r="D98" s="37">
        <v>1193.31</v>
      </c>
      <c r="E98" s="37">
        <v>1192.8699999999999</v>
      </c>
      <c r="F98" s="38">
        <v>3578.93</v>
      </c>
      <c r="G98" s="35">
        <v>24087.27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2480.5</v>
      </c>
      <c r="D99" s="37">
        <v>2486.5</v>
      </c>
      <c r="E99" s="37">
        <v>2506.1</v>
      </c>
      <c r="F99" s="38">
        <v>7473.1</v>
      </c>
      <c r="G99" s="35">
        <v>50788.4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0.69197829634692376</v>
      </c>
      <c r="D100" s="55">
        <v>0.69369854453034108</v>
      </c>
      <c r="E100" s="55">
        <v>0.69892098268942759</v>
      </c>
      <c r="F100" s="56">
        <v>0.69486635182845136</v>
      </c>
      <c r="G100" s="57">
        <v>0.70154210138024031</v>
      </c>
      <c r="H100" s="44"/>
      <c r="I100" s="44"/>
      <c r="J100" s="44"/>
    </row>
    <row r="101" spans="1:10" ht="22.5" hidden="1" customHeight="1" outlineLevel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1037.3</v>
      </c>
      <c r="D102" s="37">
        <v>1036.4000000000001</v>
      </c>
      <c r="E102" s="37">
        <v>1036.3</v>
      </c>
      <c r="F102" s="38">
        <v>3110</v>
      </c>
      <c r="G102" s="35">
        <v>20894.599999999999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1034.5</v>
      </c>
      <c r="D103" s="37">
        <v>1035.5</v>
      </c>
      <c r="E103" s="37">
        <v>1034.5999999999999</v>
      </c>
      <c r="F103" s="38">
        <v>3104.6</v>
      </c>
      <c r="G103" s="35">
        <v>19956.099999999999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1045.4000000000001</v>
      </c>
      <c r="D104" s="37">
        <v>1044.5999999999999</v>
      </c>
      <c r="E104" s="37">
        <v>1044.5</v>
      </c>
      <c r="F104" s="38">
        <v>3134.5</v>
      </c>
      <c r="G104" s="35">
        <v>20361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2282.5</v>
      </c>
      <c r="D105" s="37">
        <v>2222.5</v>
      </c>
      <c r="E105" s="37">
        <v>2250.1</v>
      </c>
      <c r="F105" s="38">
        <v>6755.1</v>
      </c>
      <c r="G105" s="35">
        <v>44796.1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0.73222764018991393</v>
      </c>
      <c r="D106" s="55">
        <v>0.71313974009305314</v>
      </c>
      <c r="E106" s="55">
        <v>0.72225075431726271</v>
      </c>
      <c r="F106" s="56">
        <v>0.72254013755334734</v>
      </c>
      <c r="G106" s="57">
        <v>0.73182251105589291</v>
      </c>
    </row>
    <row r="107" spans="1:10" ht="22.5" hidden="1" customHeight="1" outlineLevel="1" x14ac:dyDescent="0.2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318</v>
      </c>
      <c r="D108" s="37">
        <v>245.23</v>
      </c>
      <c r="E108" s="37">
        <v>279.60000000000002</v>
      </c>
      <c r="F108" s="38">
        <v>842.83</v>
      </c>
      <c r="G108" s="35">
        <v>5336.03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6.6764644131849668E-2</v>
      </c>
      <c r="D109" s="55">
        <v>5.2076874070928009E-2</v>
      </c>
      <c r="E109" s="55">
        <v>5.8786426138513946E-2</v>
      </c>
      <c r="F109" s="56">
        <v>5.9236586497237877E-2</v>
      </c>
      <c r="G109" s="57">
        <v>5.5825264556491901E-2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4445</v>
      </c>
      <c r="D110" s="37">
        <v>4464</v>
      </c>
      <c r="E110" s="37">
        <v>4477.5</v>
      </c>
      <c r="F110" s="38">
        <v>13386.5</v>
      </c>
      <c r="G110" s="35">
        <v>90250.5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60</v>
      </c>
      <c r="D111" s="37">
        <v>52.97</v>
      </c>
      <c r="E111" s="37">
        <v>56</v>
      </c>
      <c r="F111" s="38">
        <v>168.97</v>
      </c>
      <c r="G111" s="35">
        <v>1068.97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0.66324969970978154</v>
      </c>
      <c r="D112" s="58">
        <v>0.66617817580000327</v>
      </c>
      <c r="E112" s="58">
        <v>0.66817687324561603</v>
      </c>
      <c r="F112" s="58">
        <v>0.66586814552251994</v>
      </c>
      <c r="G112" s="59">
        <v>0.67549194814316338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4445</v>
      </c>
      <c r="D114" s="60">
        <v>4464</v>
      </c>
      <c r="E114" s="60">
        <v>4477.5</v>
      </c>
      <c r="F114" s="61">
        <v>13386.5</v>
      </c>
      <c r="G114" s="62">
        <v>90250.5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3540</v>
      </c>
      <c r="D115" s="37">
        <v>4328</v>
      </c>
      <c r="E115" s="37">
        <v>4410</v>
      </c>
      <c r="F115" s="38">
        <v>12278</v>
      </c>
      <c r="G115" s="35">
        <v>80112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4336</v>
      </c>
      <c r="D116" s="37">
        <v>4356</v>
      </c>
      <c r="E116" s="37">
        <v>4366</v>
      </c>
      <c r="F116" s="38">
        <v>13058</v>
      </c>
      <c r="G116" s="35">
        <v>87203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0.97547806524184477</v>
      </c>
      <c r="D117" s="55">
        <v>0.97580645161290325</v>
      </c>
      <c r="E117" s="55">
        <v>0.97509771077610274</v>
      </c>
      <c r="F117" s="55">
        <v>0.97546035184701008</v>
      </c>
      <c r="G117" s="63">
        <v>0.96623287405609937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6</v>
      </c>
      <c r="F118" s="38">
        <v>14</v>
      </c>
      <c r="G118" s="35">
        <v>11795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9.225092250922509E-4</v>
      </c>
      <c r="D119" s="46">
        <v>9.1827364554637281E-4</v>
      </c>
      <c r="E119" s="46">
        <v>1.3742556115437471E-3</v>
      </c>
      <c r="F119" s="47">
        <v>1.0721396844846072E-3</v>
      </c>
      <c r="G119" s="48">
        <v>0.13525910805820901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57220</v>
      </c>
      <c r="D120" s="37">
        <v>57630</v>
      </c>
      <c r="E120" s="37">
        <v>56670</v>
      </c>
      <c r="F120" s="38">
        <v>171520</v>
      </c>
      <c r="G120" s="35">
        <v>1216590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13.196494464944649</v>
      </c>
      <c r="D121" s="65">
        <v>13.230027548209366</v>
      </c>
      <c r="E121" s="65">
        <v>12.979844251030691</v>
      </c>
      <c r="F121" s="66">
        <v>13.13524276305713</v>
      </c>
      <c r="G121" s="67">
        <v>13.951240209625816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4318.9800000000005</v>
      </c>
      <c r="D123" s="60">
        <v>4469.3799999999992</v>
      </c>
      <c r="E123" s="60">
        <v>4463.33</v>
      </c>
      <c r="F123" s="61">
        <v>13251.69</v>
      </c>
      <c r="G123" s="68">
        <v>88127.889999999985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4336</v>
      </c>
      <c r="D124" s="37">
        <v>4356</v>
      </c>
      <c r="E124" s="37">
        <v>4366</v>
      </c>
      <c r="F124" s="38">
        <v>13058</v>
      </c>
      <c r="G124" s="35">
        <v>87203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1.0039407452685587</v>
      </c>
      <c r="D125" s="58">
        <v>0.97463182812828641</v>
      </c>
      <c r="E125" s="58">
        <v>0.97819341164556506</v>
      </c>
      <c r="F125" s="70">
        <v>0.98538375105363918</v>
      </c>
      <c r="G125" s="71">
        <v>0.98950513849815325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242.5</v>
      </c>
      <c r="D128" s="37">
        <v>242.5</v>
      </c>
      <c r="E128" s="37">
        <v>241.19</v>
      </c>
      <c r="F128" s="37">
        <v>726.19</v>
      </c>
      <c r="G128" s="35">
        <v>4671.6899999999996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242.5</v>
      </c>
      <c r="D129" s="37">
        <v>242.5</v>
      </c>
      <c r="E129" s="37">
        <v>241.19</v>
      </c>
      <c r="F129" s="38">
        <v>726.19</v>
      </c>
      <c r="G129" s="35">
        <v>4671.6899999999996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7.97</v>
      </c>
      <c r="F131" s="38">
        <v>23.97</v>
      </c>
      <c r="G131" s="35">
        <v>153.03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30.3125</v>
      </c>
      <c r="D132" s="37">
        <v>30.3125</v>
      </c>
      <c r="E132" s="37">
        <v>30.262233375156839</v>
      </c>
      <c r="F132" s="38">
        <v>30.295786399666252</v>
      </c>
      <c r="G132" s="35">
        <v>30.527935698882569</v>
      </c>
    </row>
    <row r="133" spans="1:7" ht="22.5" hidden="1" customHeight="1" outlineLevel="1" x14ac:dyDescent="0.2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2.67</v>
      </c>
      <c r="E134" s="39">
        <v>5.82</v>
      </c>
      <c r="F134" s="28">
        <v>16.490000000000002</v>
      </c>
      <c r="G134" s="29">
        <v>139.49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7.0000000000000007E-2</v>
      </c>
      <c r="D135" s="39">
        <v>0</v>
      </c>
      <c r="E135" s="39">
        <v>0</v>
      </c>
      <c r="F135" s="28">
        <v>7.0000000000000007E-2</v>
      </c>
      <c r="G135" s="29">
        <v>7.0000000000000007E-2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134.21</v>
      </c>
      <c r="D136" s="37">
        <v>286.77999999999997</v>
      </c>
      <c r="E136" s="37">
        <v>0</v>
      </c>
      <c r="F136" s="38">
        <v>420.99</v>
      </c>
      <c r="G136" s="35">
        <v>4611.5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16.630731102850064</v>
      </c>
      <c r="D137" s="65">
        <v>107.40823970037452</v>
      </c>
      <c r="E137" s="65">
        <v>0</v>
      </c>
      <c r="F137" s="66">
        <v>25.42210144927536</v>
      </c>
      <c r="G137" s="67">
        <v>33.043135568930929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129.19</v>
      </c>
      <c r="D139" s="60">
        <v>128.1</v>
      </c>
      <c r="E139" s="60">
        <v>130.37</v>
      </c>
      <c r="F139" s="61">
        <v>387.65999999999997</v>
      </c>
      <c r="G139" s="62">
        <v>2647.9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29.794741697416974</v>
      </c>
      <c r="D140" s="39">
        <v>29.407713498622588</v>
      </c>
      <c r="E140" s="39">
        <v>29.860284012826387</v>
      </c>
      <c r="F140" s="39">
        <v>29.687547863378768</v>
      </c>
      <c r="G140" s="77">
        <v>30.364781028175635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55537</v>
      </c>
      <c r="D141" s="78">
        <v>56147</v>
      </c>
      <c r="E141" s="78">
        <v>55463</v>
      </c>
      <c r="F141" s="38">
        <v>167147</v>
      </c>
      <c r="G141" s="79">
        <v>1200702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12.808348708487085</v>
      </c>
      <c r="D142" s="39">
        <v>12.889577594123049</v>
      </c>
      <c r="E142" s="39">
        <v>12.703389830508474</v>
      </c>
      <c r="F142" s="39">
        <v>12.800352274467759</v>
      </c>
      <c r="G142" s="77">
        <v>13.769044642959532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247</v>
      </c>
      <c r="D143" s="37">
        <v>249</v>
      </c>
      <c r="E143" s="37">
        <v>246</v>
      </c>
      <c r="F143" s="38">
        <v>742</v>
      </c>
      <c r="G143" s="43">
        <v>5317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5.6964944649446493E-2</v>
      </c>
      <c r="D144" s="39">
        <v>5.716253443526171E-2</v>
      </c>
      <c r="E144" s="39">
        <v>5.634448007329363E-2</v>
      </c>
      <c r="F144" s="28">
        <v>5.6823403277684176E-2</v>
      </c>
      <c r="G144" s="77">
        <v>6.0972672958499133E-2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202</v>
      </c>
      <c r="D145" s="82">
        <v>144</v>
      </c>
      <c r="E145" s="82">
        <v>184</v>
      </c>
      <c r="F145" s="83">
        <v>530</v>
      </c>
      <c r="G145" s="84">
        <v>3888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35">
        <v>0</v>
      </c>
      <c r="D153" s="135">
        <v>2004</v>
      </c>
      <c r="E153" s="135">
        <v>1554</v>
      </c>
      <c r="F153" s="90">
        <v>3558</v>
      </c>
      <c r="G153" s="43">
        <v>21544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977.16998291015602</v>
      </c>
      <c r="D154" s="219"/>
      <c r="E154" s="220"/>
      <c r="F154" s="90">
        <v>977.16998291015602</v>
      </c>
      <c r="G154" s="43">
        <v>4920.9500122070303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38</v>
      </c>
      <c r="D155" s="219"/>
      <c r="E155" s="220"/>
      <c r="F155" s="37">
        <v>38</v>
      </c>
      <c r="G155" s="43">
        <v>209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35">
        <v>0</v>
      </c>
      <c r="D156" s="135">
        <v>0</v>
      </c>
      <c r="E156" s="135">
        <v>0</v>
      </c>
      <c r="F156" s="90">
        <v>0</v>
      </c>
      <c r="G156" s="43">
        <v>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2030.16003417969</v>
      </c>
      <c r="D157" s="219"/>
      <c r="E157" s="220"/>
      <c r="F157" s="90">
        <v>2030.16003417969</v>
      </c>
      <c r="G157" s="43">
        <v>5527.1700134277298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85</v>
      </c>
      <c r="D158" s="219"/>
      <c r="E158" s="220"/>
      <c r="F158" s="37">
        <v>85</v>
      </c>
      <c r="G158" s="43">
        <v>249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35">
        <v>0</v>
      </c>
      <c r="D159" s="135">
        <v>0</v>
      </c>
      <c r="E159" s="135">
        <v>0</v>
      </c>
      <c r="F159" s="91">
        <v>0</v>
      </c>
      <c r="G159" s="43">
        <v>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6565.3300170898465</v>
      </c>
      <c r="D168" s="213"/>
      <c r="E168" s="213"/>
      <c r="F168" s="214"/>
      <c r="G168" s="92">
        <v>31992.120025634762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123</v>
      </c>
      <c r="D170" s="213"/>
      <c r="E170" s="213"/>
      <c r="F170" s="214"/>
      <c r="G170" s="92">
        <v>458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246950.72979736316</v>
      </c>
      <c r="D171" s="216"/>
      <c r="E171" s="216"/>
      <c r="F171" s="216"/>
      <c r="G171" s="217"/>
      <c r="H171" s="97"/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34" t="s">
        <v>178</v>
      </c>
      <c r="E175" s="134" t="s">
        <v>179</v>
      </c>
      <c r="F175" s="134" t="s">
        <v>180</v>
      </c>
      <c r="G175" s="103" t="s">
        <v>181</v>
      </c>
    </row>
    <row r="176" spans="1:10" ht="37.5" hidden="1" customHeight="1" outlineLevel="1" x14ac:dyDescent="0.2">
      <c r="A176" s="208" t="s">
        <v>262</v>
      </c>
      <c r="B176" s="209"/>
      <c r="C176" s="209"/>
      <c r="D176" s="104" t="s">
        <v>239</v>
      </c>
      <c r="E176" s="105" t="s">
        <v>208</v>
      </c>
      <c r="F176" s="105" t="s">
        <v>184</v>
      </c>
      <c r="G176" s="106">
        <v>878</v>
      </c>
    </row>
    <row r="177" spans="1:10" ht="30.75" hidden="1" customHeight="1" outlineLevel="1" x14ac:dyDescent="0.2">
      <c r="A177" s="208" t="s">
        <v>263</v>
      </c>
      <c r="B177" s="209"/>
      <c r="C177" s="209"/>
      <c r="D177" s="104">
        <v>16</v>
      </c>
      <c r="E177" s="105" t="s">
        <v>208</v>
      </c>
      <c r="F177" s="105" t="s">
        <v>184</v>
      </c>
      <c r="G177" s="106">
        <v>62</v>
      </c>
    </row>
    <row r="178" spans="1:10" ht="30.75" hidden="1" customHeight="1" outlineLevel="1" x14ac:dyDescent="0.2">
      <c r="A178" s="208" t="s">
        <v>264</v>
      </c>
      <c r="B178" s="209"/>
      <c r="C178" s="209"/>
      <c r="D178" s="104">
        <v>21</v>
      </c>
      <c r="E178" s="105" t="s">
        <v>235</v>
      </c>
      <c r="F178" s="105" t="s">
        <v>205</v>
      </c>
      <c r="G178" s="106">
        <v>24</v>
      </c>
    </row>
    <row r="179" spans="1:10" ht="30.75" hidden="1" customHeight="1" outlineLevel="1" x14ac:dyDescent="0.2">
      <c r="A179" s="208" t="s">
        <v>264</v>
      </c>
      <c r="B179" s="209"/>
      <c r="C179" s="209"/>
      <c r="D179" s="104">
        <v>22</v>
      </c>
      <c r="E179" s="105" t="s">
        <v>235</v>
      </c>
      <c r="F179" s="105" t="s">
        <v>205</v>
      </c>
      <c r="G179" s="106">
        <v>54</v>
      </c>
    </row>
    <row r="180" spans="1:10" ht="30.75" hidden="1" customHeight="1" outlineLevel="1" x14ac:dyDescent="0.2">
      <c r="A180" s="208" t="s">
        <v>185</v>
      </c>
      <c r="B180" s="209"/>
      <c r="C180" s="209"/>
      <c r="D180" s="104" t="s">
        <v>185</v>
      </c>
      <c r="E180" s="105" t="s">
        <v>185</v>
      </c>
      <c r="F180" s="105" t="s">
        <v>185</v>
      </c>
      <c r="G180" s="106" t="s">
        <v>185</v>
      </c>
    </row>
    <row r="181" spans="1:10" ht="38.25" hidden="1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1018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34" t="s">
        <v>189</v>
      </c>
      <c r="E193" s="134" t="s">
        <v>190</v>
      </c>
      <c r="F193" s="134" t="s">
        <v>191</v>
      </c>
      <c r="G193" s="134" t="s">
        <v>179</v>
      </c>
      <c r="H193" s="134" t="s">
        <v>192</v>
      </c>
      <c r="I193" s="134" t="s">
        <v>193</v>
      </c>
      <c r="J193" s="110" t="s">
        <v>194</v>
      </c>
    </row>
    <row r="194" spans="1:10" ht="32.25" hidden="1" customHeight="1" outlineLevel="2" x14ac:dyDescent="0.2">
      <c r="A194" s="208" t="s">
        <v>185</v>
      </c>
      <c r="B194" s="209"/>
      <c r="C194" s="209"/>
      <c r="D194" s="131" t="s">
        <v>185</v>
      </c>
      <c r="E194" s="131" t="s">
        <v>185</v>
      </c>
      <c r="F194" s="104" t="s">
        <v>185</v>
      </c>
      <c r="G194" s="132" t="s">
        <v>185</v>
      </c>
      <c r="H194" s="104" t="s">
        <v>185</v>
      </c>
      <c r="I194" s="104"/>
      <c r="J194" s="133" t="s">
        <v>185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0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185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topLeftCell="A19" zoomScale="90" zoomScaleNormal="90" zoomScaleSheetLayoutView="100" zoomScalePageLayoutView="66" workbookViewId="0">
      <selection activeCell="I19" sqref="I1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265</v>
      </c>
      <c r="B2" s="248" t="s">
        <v>1</v>
      </c>
      <c r="C2" s="249"/>
      <c r="D2" s="248" t="s">
        <v>266</v>
      </c>
      <c r="E2" s="249"/>
      <c r="F2" s="250">
        <v>44469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92800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4397</v>
      </c>
      <c r="D7" s="19">
        <v>4392</v>
      </c>
      <c r="E7" s="19">
        <v>4401</v>
      </c>
      <c r="F7" s="20">
        <v>13190</v>
      </c>
      <c r="G7" s="21">
        <v>100393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187.7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4.3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0.6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3.7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144.75999450683599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12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-3000.62123394012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52.939998626708999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3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6776.5700016021701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3280</v>
      </c>
      <c r="D27" s="37">
        <v>3636</v>
      </c>
      <c r="E27" s="37">
        <v>3164</v>
      </c>
      <c r="F27" s="38">
        <v>10080</v>
      </c>
      <c r="G27" s="35">
        <v>88112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50</v>
      </c>
      <c r="D28" s="37">
        <v>63</v>
      </c>
      <c r="E28" s="37">
        <v>41</v>
      </c>
      <c r="F28" s="38">
        <v>154</v>
      </c>
      <c r="G28" s="35">
        <v>1341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3.35</v>
      </c>
      <c r="D29" s="39">
        <v>3.52</v>
      </c>
      <c r="E29" s="39">
        <v>3.2</v>
      </c>
      <c r="F29" s="28">
        <v>10.07</v>
      </c>
      <c r="G29" s="29">
        <v>86.77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979.1044776119403</v>
      </c>
      <c r="D30" s="37">
        <v>1032.9545454545455</v>
      </c>
      <c r="E30" s="37">
        <v>988.75</v>
      </c>
      <c r="F30" s="37">
        <v>1000.9930486593843</v>
      </c>
      <c r="G30" s="35">
        <v>1015.4661749452576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652.510009765625</v>
      </c>
      <c r="D35" s="39">
        <v>1289.7900390625</v>
      </c>
      <c r="E35" s="39">
        <v>372.20001220703102</v>
      </c>
      <c r="F35" s="28">
        <v>2314.5000610351562</v>
      </c>
      <c r="G35" s="29">
        <v>21860.9501953125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26</v>
      </c>
      <c r="D36" s="37">
        <v>51</v>
      </c>
      <c r="E36" s="37">
        <v>15</v>
      </c>
      <c r="F36" s="38">
        <v>92</v>
      </c>
      <c r="G36" s="35">
        <v>866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7.88</v>
      </c>
      <c r="D37" s="39">
        <v>8</v>
      </c>
      <c r="E37" s="39">
        <v>3.7</v>
      </c>
      <c r="F37" s="28">
        <v>19.579999999999998</v>
      </c>
      <c r="G37" s="29">
        <v>166.28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3932.510009765625</v>
      </c>
      <c r="D39" s="37">
        <v>4925.7900390625</v>
      </c>
      <c r="E39" s="37">
        <v>3536.2000122070312</v>
      </c>
      <c r="F39" s="42">
        <v>12394.500061035156</v>
      </c>
      <c r="G39" s="43">
        <v>109972.9501953125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3934</v>
      </c>
      <c r="D40" s="37">
        <v>4406</v>
      </c>
      <c r="E40" s="37">
        <v>4816</v>
      </c>
      <c r="F40" s="38">
        <v>13156</v>
      </c>
      <c r="G40" s="35">
        <v>102800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47049.773792266853</v>
      </c>
      <c r="D41" s="232"/>
      <c r="E41" s="232"/>
      <c r="F41" s="232"/>
      <c r="G41" s="233"/>
      <c r="H41" s="44"/>
    </row>
    <row r="42" spans="1:8" ht="22.5" hidden="1" customHeight="1" outlineLevel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4247</v>
      </c>
      <c r="D43" s="37">
        <v>4364</v>
      </c>
      <c r="E43" s="37">
        <v>4249</v>
      </c>
      <c r="F43" s="38">
        <v>12860</v>
      </c>
      <c r="G43" s="35">
        <v>102760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6.5</v>
      </c>
      <c r="D44" s="39">
        <v>6.68</v>
      </c>
      <c r="E44" s="39">
        <v>6.53</v>
      </c>
      <c r="F44" s="28">
        <v>19.71</v>
      </c>
      <c r="G44" s="29">
        <v>157.29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653.38461538461536</v>
      </c>
      <c r="D45" s="37">
        <v>653.29341317365277</v>
      </c>
      <c r="E45" s="37">
        <v>650.6891271056661</v>
      </c>
      <c r="F45" s="38">
        <v>652.46067985794014</v>
      </c>
      <c r="G45" s="35">
        <v>653.3155318202048</v>
      </c>
    </row>
    <row r="46" spans="1:8" ht="22.5" hidden="1" customHeight="1" outlineLevel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30.430000305175799</v>
      </c>
      <c r="D59" s="219"/>
      <c r="E59" s="219"/>
      <c r="F59" s="220"/>
      <c r="G59" s="35">
        <v>57.200000762939503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1</v>
      </c>
      <c r="D60" s="219"/>
      <c r="E60" s="219"/>
      <c r="F60" s="220"/>
      <c r="G60" s="35">
        <v>2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297.87520000000001</v>
      </c>
      <c r="D61" s="219"/>
      <c r="E61" s="219"/>
      <c r="F61" s="219"/>
      <c r="G61" s="230"/>
    </row>
    <row r="62" spans="1:7" ht="22.5" hidden="1" customHeight="1" outlineLevel="1" x14ac:dyDescent="0.2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4302.68</v>
      </c>
      <c r="D64" s="37">
        <v>4239.92</v>
      </c>
      <c r="E64" s="37">
        <v>4315.07</v>
      </c>
      <c r="F64" s="37">
        <v>12857.67</v>
      </c>
      <c r="G64" s="35">
        <v>100435.63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0.92757359915837401</v>
      </c>
      <c r="D65" s="50">
        <v>0.91554973968961417</v>
      </c>
      <c r="E65" s="50">
        <v>0.92160011960317356</v>
      </c>
      <c r="F65" s="50">
        <v>0.92157786092117155</v>
      </c>
      <c r="G65" s="51">
        <v>0.94015825188107693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301.65999999999997</v>
      </c>
      <c r="D66" s="37">
        <v>365.6</v>
      </c>
      <c r="E66" s="37">
        <v>341.31</v>
      </c>
      <c r="F66" s="38">
        <v>1008.5699999999999</v>
      </c>
      <c r="G66" s="35">
        <v>5757.3099999999995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6.5031992135625952E-2</v>
      </c>
      <c r="D67" s="50">
        <v>7.8946061442320359E-2</v>
      </c>
      <c r="E67" s="50">
        <v>7.2895998633106585E-2</v>
      </c>
      <c r="F67" s="50">
        <v>7.2289597041241993E-2</v>
      </c>
      <c r="G67" s="51">
        <v>5.3893050754373145E-2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34.299999999999997</v>
      </c>
      <c r="D68" s="37">
        <v>25.490000000000002</v>
      </c>
      <c r="E68" s="37">
        <v>25.77</v>
      </c>
      <c r="F68" s="38">
        <v>85.56</v>
      </c>
      <c r="G68" s="35">
        <v>635.49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7.3944087060000335E-3</v>
      </c>
      <c r="D69" s="50">
        <v>5.504198868065498E-3</v>
      </c>
      <c r="E69" s="50">
        <v>5.5038817637196582E-3</v>
      </c>
      <c r="F69" s="50">
        <v>6.1325420375865488E-3</v>
      </c>
      <c r="G69" s="51">
        <v>5.948697364549867E-3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211.1</v>
      </c>
      <c r="D73" s="37">
        <v>208.7</v>
      </c>
      <c r="E73" s="37">
        <v>213.2</v>
      </c>
      <c r="F73" s="38">
        <v>633</v>
      </c>
      <c r="G73" s="35">
        <v>4960.5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9.134218052953369E-2</v>
      </c>
      <c r="D74" s="50">
        <v>9.0430095413066638E-2</v>
      </c>
      <c r="E74" s="50">
        <v>9.1371559102227287E-2</v>
      </c>
      <c r="F74" s="50">
        <v>9.1049267290730526E-2</v>
      </c>
      <c r="G74" s="51">
        <v>9.3412361766935154E-2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1931.56</v>
      </c>
      <c r="D75" s="37">
        <v>1903</v>
      </c>
      <c r="E75" s="37">
        <v>1936.06</v>
      </c>
      <c r="F75" s="38">
        <v>5770.62</v>
      </c>
      <c r="G75" s="35">
        <v>44861.62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0.83577878836393227</v>
      </c>
      <c r="D76" s="50">
        <v>0.8245734143318918</v>
      </c>
      <c r="E76" s="50">
        <v>0.82974118534455055</v>
      </c>
      <c r="F76" s="50">
        <v>0.83003273746166728</v>
      </c>
      <c r="G76" s="51">
        <v>0.84479989454506077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151.25</v>
      </c>
      <c r="D77" s="37">
        <v>183.38</v>
      </c>
      <c r="E77" s="37">
        <v>171.15</v>
      </c>
      <c r="F77" s="38">
        <v>505.78</v>
      </c>
      <c r="G77" s="35">
        <v>2963.37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6.5445309356191236E-2</v>
      </c>
      <c r="D78" s="50">
        <v>7.9458892653800489E-2</v>
      </c>
      <c r="E78" s="50">
        <v>7.3350104785863984E-2</v>
      </c>
      <c r="F78" s="50">
        <v>7.2750234455459209E-2</v>
      </c>
      <c r="G78" s="51">
        <v>5.5803929138047097E-2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17.18</v>
      </c>
      <c r="D79" s="37">
        <v>12.78</v>
      </c>
      <c r="E79" s="37">
        <v>12.92</v>
      </c>
      <c r="F79" s="38">
        <v>42.88</v>
      </c>
      <c r="G79" s="35">
        <v>317.76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7.4337217503429127E-3</v>
      </c>
      <c r="D80" s="50">
        <v>5.5375976012409763E-3</v>
      </c>
      <c r="E80" s="50">
        <v>5.5371507673582388E-3</v>
      </c>
      <c r="F80" s="50">
        <v>6.1677607921430096E-3</v>
      </c>
      <c r="G80" s="51">
        <v>5.9838145499569225E-3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208.4</v>
      </c>
      <c r="D84" s="37">
        <v>204.9</v>
      </c>
      <c r="E84" s="37">
        <v>209.5</v>
      </c>
      <c r="F84" s="38">
        <v>622.79999999999995</v>
      </c>
      <c r="G84" s="35">
        <v>4840.2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8.9536207600266385E-2</v>
      </c>
      <c r="D85" s="50">
        <v>8.8199212276435027E-2</v>
      </c>
      <c r="E85" s="50">
        <v>8.9193722805493827E-2</v>
      </c>
      <c r="F85" s="50">
        <v>8.8977529887763723E-2</v>
      </c>
      <c r="G85" s="51">
        <v>9.0091834033873872E-2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1951.62</v>
      </c>
      <c r="D86" s="37">
        <v>1923.32</v>
      </c>
      <c r="E86" s="37">
        <v>1956.31</v>
      </c>
      <c r="F86" s="38">
        <v>5831.25</v>
      </c>
      <c r="G86" s="35">
        <v>45773.31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0.83848682090610305</v>
      </c>
      <c r="D87" s="50">
        <v>0.82789316230118604</v>
      </c>
      <c r="E87" s="50">
        <v>0.83289055781200783</v>
      </c>
      <c r="F87" s="50">
        <v>0.83309284065193034</v>
      </c>
      <c r="G87" s="51">
        <v>0.8519898863065698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150.41</v>
      </c>
      <c r="D88" s="37">
        <v>182.22</v>
      </c>
      <c r="E88" s="37">
        <v>170.16</v>
      </c>
      <c r="F88" s="38">
        <v>502.78999999999996</v>
      </c>
      <c r="G88" s="35">
        <v>2793.94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6.4621597817447543E-2</v>
      </c>
      <c r="D89" s="50">
        <v>7.8436605471019966E-2</v>
      </c>
      <c r="E89" s="50">
        <v>7.2444887219965781E-2</v>
      </c>
      <c r="F89" s="50">
        <v>7.1832068484696088E-2</v>
      </c>
      <c r="G89" s="51">
        <v>5.2004292959092924E-2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17.12</v>
      </c>
      <c r="D90" s="37">
        <v>12.71</v>
      </c>
      <c r="E90" s="37">
        <v>12.85</v>
      </c>
      <c r="F90" s="38">
        <v>42.68</v>
      </c>
      <c r="G90" s="35">
        <v>317.73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7.3553736761831122E-3</v>
      </c>
      <c r="D91" s="50">
        <v>5.4710199513591474E-3</v>
      </c>
      <c r="E91" s="50">
        <v>5.4708321625326767E-3</v>
      </c>
      <c r="F91" s="50">
        <v>6.0975609756097554E-3</v>
      </c>
      <c r="G91" s="51">
        <v>5.9139867004633587E-3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1194.4000000000001</v>
      </c>
      <c r="D96" s="37">
        <v>1195.0999999999999</v>
      </c>
      <c r="E96" s="37">
        <v>1195</v>
      </c>
      <c r="F96" s="38">
        <v>3584.5</v>
      </c>
      <c r="G96" s="35">
        <v>27715.1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1197.2</v>
      </c>
      <c r="D97" s="37">
        <v>1196.9000000000001</v>
      </c>
      <c r="E97" s="37">
        <v>1197.7</v>
      </c>
      <c r="F97" s="38">
        <v>3591.8</v>
      </c>
      <c r="G97" s="35">
        <v>27769.3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1192.57</v>
      </c>
      <c r="D98" s="37">
        <v>1192.3699999999999</v>
      </c>
      <c r="E98" s="37">
        <v>1193.31</v>
      </c>
      <c r="F98" s="38">
        <v>3578.2499999999995</v>
      </c>
      <c r="G98" s="35">
        <v>27665.52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2512.5</v>
      </c>
      <c r="D99" s="37">
        <v>2525.5</v>
      </c>
      <c r="E99" s="37">
        <v>2535.6999999999998</v>
      </c>
      <c r="F99" s="38">
        <v>7573.7</v>
      </c>
      <c r="G99" s="35">
        <v>58362.1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0.70099911555534478</v>
      </c>
      <c r="D100" s="55">
        <v>0.70458685905751917</v>
      </c>
      <c r="E100" s="55">
        <v>0.70710901531228298</v>
      </c>
      <c r="F100" s="56">
        <v>0.70423216220111495</v>
      </c>
      <c r="G100" s="57">
        <v>0.70189003188457666</v>
      </c>
      <c r="H100" s="44"/>
      <c r="I100" s="44"/>
      <c r="J100" s="44"/>
    </row>
    <row r="101" spans="1:10" ht="22.5" hidden="1" customHeight="1" outlineLevel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1037.3</v>
      </c>
      <c r="D102" s="37">
        <v>1037.0999999999999</v>
      </c>
      <c r="E102" s="37">
        <v>1036.8</v>
      </c>
      <c r="F102" s="38">
        <v>3111.2</v>
      </c>
      <c r="G102" s="35">
        <v>24005.8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1035.4000000000001</v>
      </c>
      <c r="D103" s="37">
        <v>1035.4000000000001</v>
      </c>
      <c r="E103" s="37">
        <v>1034.8</v>
      </c>
      <c r="F103" s="38">
        <v>3105.6000000000004</v>
      </c>
      <c r="G103" s="35">
        <v>23061.7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1045.4000000000001</v>
      </c>
      <c r="D104" s="37">
        <v>1045.2</v>
      </c>
      <c r="E104" s="37">
        <v>1044.9000000000001</v>
      </c>
      <c r="F104" s="38">
        <v>3135.5000000000005</v>
      </c>
      <c r="G104" s="35">
        <v>23496.5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2274.9</v>
      </c>
      <c r="D105" s="37">
        <v>2325.8000000000002</v>
      </c>
      <c r="E105" s="37">
        <v>2269.8000000000002</v>
      </c>
      <c r="F105" s="38">
        <v>6870.5000000000009</v>
      </c>
      <c r="G105" s="35">
        <v>51666.6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0.72957891023379629</v>
      </c>
      <c r="D106" s="55">
        <v>0.74599865285306488</v>
      </c>
      <c r="E106" s="55">
        <v>0.72831702230065787</v>
      </c>
      <c r="F106" s="56">
        <v>0.73463212257947241</v>
      </c>
      <c r="G106" s="57">
        <v>0.73219488691117285</v>
      </c>
    </row>
    <row r="107" spans="1:10" ht="22.5" hidden="1" customHeight="1" outlineLevel="1" x14ac:dyDescent="0.2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261.89999999999998</v>
      </c>
      <c r="D108" s="37">
        <v>320.77</v>
      </c>
      <c r="E108" s="37">
        <v>280.33000000000004</v>
      </c>
      <c r="F108" s="38">
        <v>863</v>
      </c>
      <c r="G108" s="35">
        <v>6199.03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5.4706103521744577E-2</v>
      </c>
      <c r="D109" s="55">
        <v>6.6120421330365053E-2</v>
      </c>
      <c r="E109" s="55">
        <v>5.8335240869836651E-2</v>
      </c>
      <c r="F109" s="56">
        <v>5.9747164952022265E-2</v>
      </c>
      <c r="G109" s="57">
        <v>5.63401185327101E-2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4524.5</v>
      </c>
      <c r="D110" s="37">
        <v>4533</v>
      </c>
      <c r="E110" s="37">
        <v>4523</v>
      </c>
      <c r="F110" s="38">
        <v>13580.5</v>
      </c>
      <c r="G110" s="35">
        <v>103831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56</v>
      </c>
      <c r="D111" s="37">
        <v>58.03</v>
      </c>
      <c r="E111" s="37">
        <v>57.97</v>
      </c>
      <c r="F111" s="38">
        <v>172</v>
      </c>
      <c r="G111" s="35">
        <v>1240.97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0.6750697897876391</v>
      </c>
      <c r="D112" s="58">
        <v>0.67635819978006806</v>
      </c>
      <c r="E112" s="58">
        <v>0.67482182048217754</v>
      </c>
      <c r="F112" s="58">
        <v>0.67541658688456929</v>
      </c>
      <c r="G112" s="59">
        <v>0.67548209036631168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4524.5</v>
      </c>
      <c r="D114" s="60">
        <v>4533</v>
      </c>
      <c r="E114" s="60">
        <v>4523</v>
      </c>
      <c r="F114" s="61">
        <v>13580.5</v>
      </c>
      <c r="G114" s="62">
        <v>103831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4478</v>
      </c>
      <c r="D115" s="37">
        <v>4396</v>
      </c>
      <c r="E115" s="37">
        <v>4430</v>
      </c>
      <c r="F115" s="38">
        <v>13304</v>
      </c>
      <c r="G115" s="35">
        <v>93416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4397</v>
      </c>
      <c r="D116" s="37">
        <v>4392</v>
      </c>
      <c r="E116" s="37">
        <v>4401</v>
      </c>
      <c r="F116" s="38">
        <v>13190</v>
      </c>
      <c r="G116" s="35">
        <v>100393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0.97182009061774777</v>
      </c>
      <c r="D117" s="55">
        <v>0.96889477167438787</v>
      </c>
      <c r="E117" s="55">
        <v>0.97302675215564893</v>
      </c>
      <c r="F117" s="55">
        <v>0.97124553587864948</v>
      </c>
      <c r="G117" s="63">
        <v>0.96688850150725703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4</v>
      </c>
      <c r="E118" s="37">
        <v>4</v>
      </c>
      <c r="F118" s="38">
        <v>13</v>
      </c>
      <c r="G118" s="35">
        <v>11808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1.1371389583807142E-3</v>
      </c>
      <c r="D119" s="46">
        <v>9.1074681238615665E-4</v>
      </c>
      <c r="E119" s="46">
        <v>9.0888434446716659E-4</v>
      </c>
      <c r="F119" s="47">
        <v>9.8559514783927221E-4</v>
      </c>
      <c r="G119" s="48">
        <v>0.11761776219457531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57140</v>
      </c>
      <c r="D120" s="37">
        <v>57980</v>
      </c>
      <c r="E120" s="37">
        <v>58160</v>
      </c>
      <c r="F120" s="38">
        <v>173280</v>
      </c>
      <c r="G120" s="35">
        <v>1389870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12.995224016374801</v>
      </c>
      <c r="D121" s="65">
        <v>13.20127504553734</v>
      </c>
      <c r="E121" s="65">
        <v>13.215178368552602</v>
      </c>
      <c r="F121" s="66">
        <v>13.137225170583775</v>
      </c>
      <c r="G121" s="67">
        <v>13.844291932704472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4336.9800000000005</v>
      </c>
      <c r="D123" s="60">
        <v>4265.41</v>
      </c>
      <c r="E123" s="60">
        <v>4340.84</v>
      </c>
      <c r="F123" s="61">
        <v>12943.23</v>
      </c>
      <c r="G123" s="68">
        <v>101071.12000000001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4397</v>
      </c>
      <c r="D124" s="37">
        <v>4392</v>
      </c>
      <c r="E124" s="37">
        <v>4401</v>
      </c>
      <c r="F124" s="38">
        <v>13190</v>
      </c>
      <c r="G124" s="35">
        <v>100393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1.0138391230764263</v>
      </c>
      <c r="D125" s="58">
        <v>1.0296782724286764</v>
      </c>
      <c r="E125" s="58">
        <v>1.0138590687516702</v>
      </c>
      <c r="F125" s="70">
        <v>1.0190655655504848</v>
      </c>
      <c r="G125" s="71">
        <v>0.99329066502874397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273.27999999999997</v>
      </c>
      <c r="D128" s="37">
        <v>258.31</v>
      </c>
      <c r="E128" s="37">
        <v>246.22</v>
      </c>
      <c r="F128" s="37">
        <v>777.81</v>
      </c>
      <c r="G128" s="35">
        <v>5449.5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273.27999999999997</v>
      </c>
      <c r="D129" s="37">
        <v>258.31</v>
      </c>
      <c r="E129" s="37">
        <v>246.22</v>
      </c>
      <c r="F129" s="38">
        <v>777.81</v>
      </c>
      <c r="G129" s="35">
        <v>5449.5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177.03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34.159999999999997</v>
      </c>
      <c r="D132" s="37">
        <v>32.28875</v>
      </c>
      <c r="E132" s="37">
        <v>30.7775</v>
      </c>
      <c r="F132" s="38">
        <v>32.408749999999998</v>
      </c>
      <c r="G132" s="35">
        <v>30.782918149466191</v>
      </c>
    </row>
    <row r="133" spans="1:7" ht="22.5" hidden="1" customHeight="1" outlineLevel="1" x14ac:dyDescent="0.2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163.49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7.0000000000000007E-2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320.76</v>
      </c>
      <c r="D136" s="37">
        <v>369.06</v>
      </c>
      <c r="E136" s="37">
        <v>313.35000000000002</v>
      </c>
      <c r="F136" s="38">
        <v>1003.17</v>
      </c>
      <c r="G136" s="35">
        <v>5614.67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40.094999999999999</v>
      </c>
      <c r="D137" s="65">
        <v>46.1325</v>
      </c>
      <c r="E137" s="65">
        <v>39.168750000000003</v>
      </c>
      <c r="F137" s="66">
        <v>41.798749999999998</v>
      </c>
      <c r="G137" s="67">
        <v>34.327891905111272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130.87</v>
      </c>
      <c r="D139" s="60">
        <v>132.51999999999998</v>
      </c>
      <c r="E139" s="60">
        <v>133.41</v>
      </c>
      <c r="F139" s="61">
        <v>396.79999999999995</v>
      </c>
      <c r="G139" s="62">
        <v>3044.7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29.763475096656812</v>
      </c>
      <c r="D140" s="39">
        <v>30.173041894353364</v>
      </c>
      <c r="E140" s="39">
        <v>30.313565098841174</v>
      </c>
      <c r="F140" s="39">
        <v>30.083396512509474</v>
      </c>
      <c r="G140" s="77">
        <v>30.327811700018927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55529</v>
      </c>
      <c r="D141" s="78">
        <v>56517</v>
      </c>
      <c r="E141" s="78">
        <v>56928</v>
      </c>
      <c r="F141" s="38">
        <v>168974</v>
      </c>
      <c r="G141" s="79">
        <v>1369676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12.628837843984535</v>
      </c>
      <c r="D142" s="39">
        <v>12.868169398907105</v>
      </c>
      <c r="E142" s="39">
        <v>12.935241990456714</v>
      </c>
      <c r="F142" s="39">
        <v>12.810765731614859</v>
      </c>
      <c r="G142" s="77">
        <v>13.643142450170828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244</v>
      </c>
      <c r="D143" s="37">
        <v>248</v>
      </c>
      <c r="E143" s="37">
        <v>246</v>
      </c>
      <c r="F143" s="38">
        <v>738</v>
      </c>
      <c r="G143" s="43">
        <v>6055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5.5492381168978852E-2</v>
      </c>
      <c r="D144" s="39">
        <v>5.6466302367941715E-2</v>
      </c>
      <c r="E144" s="39">
        <v>5.5896387184730743E-2</v>
      </c>
      <c r="F144" s="28">
        <v>5.5951478392721757E-2</v>
      </c>
      <c r="G144" s="77">
        <v>6.0312970027790784E-2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234</v>
      </c>
      <c r="D145" s="82">
        <v>234</v>
      </c>
      <c r="E145" s="82">
        <v>232</v>
      </c>
      <c r="F145" s="83">
        <v>700</v>
      </c>
      <c r="G145" s="84">
        <v>4588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36">
        <v>0</v>
      </c>
      <c r="D153" s="136">
        <v>1686</v>
      </c>
      <c r="E153" s="136">
        <v>1736</v>
      </c>
      <c r="F153" s="90">
        <v>3422</v>
      </c>
      <c r="G153" s="43">
        <v>24966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1091.92004394531</v>
      </c>
      <c r="D154" s="219"/>
      <c r="E154" s="220"/>
      <c r="F154" s="90">
        <v>1091.92004394531</v>
      </c>
      <c r="G154" s="43">
        <v>6012.8700561523401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43</v>
      </c>
      <c r="D155" s="219"/>
      <c r="E155" s="220"/>
      <c r="F155" s="37">
        <v>43</v>
      </c>
      <c r="G155" s="43">
        <v>252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36">
        <v>1226</v>
      </c>
      <c r="D156" s="136">
        <v>0</v>
      </c>
      <c r="E156" s="136">
        <v>0</v>
      </c>
      <c r="F156" s="90">
        <v>1226</v>
      </c>
      <c r="G156" s="43">
        <v>1226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1550</v>
      </c>
      <c r="D157" s="219"/>
      <c r="E157" s="220"/>
      <c r="F157" s="90">
        <v>1550</v>
      </c>
      <c r="G157" s="43">
        <v>7077.1700134277298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67</v>
      </c>
      <c r="D158" s="219"/>
      <c r="E158" s="220"/>
      <c r="F158" s="37">
        <v>67</v>
      </c>
      <c r="G158" s="43">
        <v>316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36">
        <v>0</v>
      </c>
      <c r="D159" s="136">
        <v>0</v>
      </c>
      <c r="E159" s="136">
        <v>0</v>
      </c>
      <c r="F159" s="91">
        <v>0</v>
      </c>
      <c r="G159" s="43">
        <v>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7289.9200439453098</v>
      </c>
      <c r="D168" s="213"/>
      <c r="E168" s="213"/>
      <c r="F168" s="214"/>
      <c r="G168" s="92">
        <v>39282.040069580071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110</v>
      </c>
      <c r="D170" s="213"/>
      <c r="E170" s="213"/>
      <c r="F170" s="214"/>
      <c r="G170" s="92">
        <v>568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252850.80975341768</v>
      </c>
      <c r="D171" s="216"/>
      <c r="E171" s="216"/>
      <c r="F171" s="216"/>
      <c r="G171" s="217"/>
      <c r="H171" s="97"/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37" t="s">
        <v>178</v>
      </c>
      <c r="E175" s="137" t="s">
        <v>179</v>
      </c>
      <c r="F175" s="137" t="s">
        <v>180</v>
      </c>
      <c r="G175" s="103" t="s">
        <v>181</v>
      </c>
    </row>
    <row r="176" spans="1:10" ht="37.5" hidden="1" customHeight="1" outlineLevel="1" x14ac:dyDescent="0.2">
      <c r="A176" s="208" t="s">
        <v>250</v>
      </c>
      <c r="B176" s="209"/>
      <c r="C176" s="209"/>
      <c r="D176" s="104">
        <v>9</v>
      </c>
      <c r="E176" s="105" t="s">
        <v>216</v>
      </c>
      <c r="F176" s="105" t="s">
        <v>205</v>
      </c>
      <c r="G176" s="106">
        <v>50</v>
      </c>
    </row>
    <row r="177" spans="1:10" ht="30.75" hidden="1" customHeight="1" outlineLevel="1" x14ac:dyDescent="0.2">
      <c r="A177" s="208" t="s">
        <v>267</v>
      </c>
      <c r="B177" s="209"/>
      <c r="C177" s="209"/>
      <c r="D177" s="104">
        <v>17</v>
      </c>
      <c r="E177" s="105" t="s">
        <v>233</v>
      </c>
      <c r="F177" s="105" t="s">
        <v>184</v>
      </c>
      <c r="G177" s="106">
        <v>20</v>
      </c>
    </row>
    <row r="178" spans="1:10" ht="30.75" hidden="1" customHeight="1" outlineLevel="1" x14ac:dyDescent="0.2">
      <c r="A178" s="208" t="s">
        <v>268</v>
      </c>
      <c r="B178" s="209"/>
      <c r="C178" s="209"/>
      <c r="D178" s="104">
        <v>17</v>
      </c>
      <c r="E178" s="105" t="s">
        <v>183</v>
      </c>
      <c r="F178" s="105" t="s">
        <v>184</v>
      </c>
      <c r="G178" s="106">
        <v>5</v>
      </c>
    </row>
    <row r="179" spans="1:10" ht="30.75" hidden="1" customHeight="1" outlineLevel="1" x14ac:dyDescent="0.2">
      <c r="A179" s="208" t="s">
        <v>185</v>
      </c>
      <c r="B179" s="209"/>
      <c r="C179" s="209"/>
      <c r="D179" s="104" t="s">
        <v>185</v>
      </c>
      <c r="E179" s="105" t="s">
        <v>185</v>
      </c>
      <c r="F179" s="105" t="s">
        <v>185</v>
      </c>
      <c r="G179" s="106" t="s">
        <v>185</v>
      </c>
    </row>
    <row r="180" spans="1:10" ht="30.75" hidden="1" customHeight="1" outlineLevel="1" x14ac:dyDescent="0.2">
      <c r="A180" s="208" t="s">
        <v>185</v>
      </c>
      <c r="B180" s="209"/>
      <c r="C180" s="209"/>
      <c r="D180" s="104" t="s">
        <v>185</v>
      </c>
      <c r="E180" s="105" t="s">
        <v>185</v>
      </c>
      <c r="F180" s="105" t="s">
        <v>185</v>
      </c>
      <c r="G180" s="106" t="s">
        <v>185</v>
      </c>
    </row>
    <row r="181" spans="1:10" ht="38.25" hidden="1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75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37" t="s">
        <v>189</v>
      </c>
      <c r="E193" s="137" t="s">
        <v>190</v>
      </c>
      <c r="F193" s="137" t="s">
        <v>191</v>
      </c>
      <c r="G193" s="137" t="s">
        <v>179</v>
      </c>
      <c r="H193" s="137" t="s">
        <v>192</v>
      </c>
      <c r="I193" s="137" t="s">
        <v>193</v>
      </c>
      <c r="J193" s="110" t="s">
        <v>194</v>
      </c>
    </row>
    <row r="194" spans="1:10" ht="32.25" hidden="1" customHeight="1" outlineLevel="2" x14ac:dyDescent="0.2">
      <c r="A194" s="208" t="s">
        <v>185</v>
      </c>
      <c r="B194" s="209"/>
      <c r="C194" s="209"/>
      <c r="D194" s="131" t="s">
        <v>185</v>
      </c>
      <c r="E194" s="131" t="s">
        <v>185</v>
      </c>
      <c r="F194" s="104" t="s">
        <v>185</v>
      </c>
      <c r="G194" s="132" t="s">
        <v>185</v>
      </c>
      <c r="H194" s="104" t="s">
        <v>185</v>
      </c>
      <c r="I194" s="104"/>
      <c r="J194" s="133" t="s">
        <v>185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0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185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E199" sqref="E19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246" t="s">
        <v>0</v>
      </c>
      <c r="B1" s="247"/>
      <c r="C1" s="247"/>
      <c r="D1" s="247"/>
      <c r="E1" s="247"/>
      <c r="F1" s="247"/>
      <c r="G1" s="247"/>
    </row>
    <row r="2" spans="1:8" s="3" customFormat="1" ht="26.25" thickBot="1" x14ac:dyDescent="0.3">
      <c r="A2" s="2" t="s">
        <v>270</v>
      </c>
      <c r="B2" s="248" t="s">
        <v>1</v>
      </c>
      <c r="C2" s="249"/>
      <c r="D2" s="248" t="s">
        <v>271</v>
      </c>
      <c r="E2" s="249"/>
      <c r="F2" s="250">
        <v>44470</v>
      </c>
      <c r="G2" s="25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97" t="s">
        <v>9</v>
      </c>
      <c r="B5" s="198"/>
      <c r="C5" s="198"/>
      <c r="D5" s="198"/>
      <c r="E5" s="198"/>
      <c r="F5" s="198"/>
      <c r="G5" s="199"/>
    </row>
    <row r="6" spans="1:8" ht="22.5" hidden="1" customHeight="1" outlineLevel="1" x14ac:dyDescent="0.2">
      <c r="A6" s="13" t="s">
        <v>10</v>
      </c>
      <c r="B6" s="14" t="s">
        <v>11</v>
      </c>
      <c r="C6" s="15">
        <v>3866.6666666666665</v>
      </c>
      <c r="D6" s="15">
        <v>3866.6666666666665</v>
      </c>
      <c r="E6" s="15">
        <v>3866.6666666666665</v>
      </c>
      <c r="F6" s="15">
        <v>11600</v>
      </c>
      <c r="G6" s="16">
        <v>104400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4350</v>
      </c>
      <c r="D7" s="19">
        <v>3260</v>
      </c>
      <c r="E7" s="19">
        <v>4353</v>
      </c>
      <c r="F7" s="20">
        <v>11963</v>
      </c>
      <c r="G7" s="21">
        <v>112356</v>
      </c>
      <c r="H7" s="22"/>
    </row>
    <row r="8" spans="1:8" ht="22.5" customHeight="1" collapsed="1" thickBot="1" x14ac:dyDescent="0.25">
      <c r="A8" s="197" t="s">
        <v>13</v>
      </c>
      <c r="B8" s="198"/>
      <c r="C8" s="198"/>
      <c r="D8" s="198"/>
      <c r="E8" s="198"/>
      <c r="F8" s="198"/>
      <c r="G8" s="199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6.8</v>
      </c>
      <c r="E9" s="24">
        <v>8</v>
      </c>
      <c r="F9" s="24">
        <v>22.8</v>
      </c>
      <c r="G9" s="25">
        <v>210.5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1.2</v>
      </c>
      <c r="E10" s="28">
        <v>0</v>
      </c>
      <c r="F10" s="28">
        <v>1.2</v>
      </c>
      <c r="G10" s="29">
        <v>5.5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1.2</v>
      </c>
      <c r="E11" s="28">
        <v>0</v>
      </c>
      <c r="F11" s="28">
        <v>1.2</v>
      </c>
      <c r="G11" s="29">
        <v>1.8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3.7</v>
      </c>
    </row>
    <row r="13" spans="1:8" ht="22.5" customHeight="1" collapsed="1" thickBot="1" x14ac:dyDescent="0.25">
      <c r="A13" s="197" t="s">
        <v>19</v>
      </c>
      <c r="B13" s="198"/>
      <c r="C13" s="198"/>
      <c r="D13" s="198"/>
      <c r="E13" s="198"/>
      <c r="F13" s="198"/>
      <c r="G13" s="199"/>
    </row>
    <row r="14" spans="1:8" ht="22.5" hidden="1" customHeight="1" outlineLevel="1" x14ac:dyDescent="0.2">
      <c r="A14" s="26" t="s">
        <v>20</v>
      </c>
      <c r="B14" s="27" t="s">
        <v>11</v>
      </c>
      <c r="C14" s="243">
        <v>0</v>
      </c>
      <c r="D14" s="244"/>
      <c r="E14" s="244"/>
      <c r="F14" s="245"/>
      <c r="G14" s="35">
        <v>144.75999450683599</v>
      </c>
    </row>
    <row r="15" spans="1:8" ht="22.5" hidden="1" customHeight="1" outlineLevel="1" x14ac:dyDescent="0.2">
      <c r="A15" s="26" t="s">
        <v>21</v>
      </c>
      <c r="B15" s="27" t="s">
        <v>22</v>
      </c>
      <c r="C15" s="237">
        <v>0</v>
      </c>
      <c r="D15" s="238"/>
      <c r="E15" s="238"/>
      <c r="F15" s="239"/>
      <c r="G15" s="35">
        <v>12</v>
      </c>
    </row>
    <row r="16" spans="1:8" ht="22.5" hidden="1" customHeight="1" outlineLevel="1" x14ac:dyDescent="0.2">
      <c r="A16" s="26" t="s">
        <v>23</v>
      </c>
      <c r="B16" s="27" t="s">
        <v>11</v>
      </c>
      <c r="C16" s="234">
        <v>0</v>
      </c>
      <c r="D16" s="235"/>
      <c r="E16" s="235"/>
      <c r="F16" s="236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237">
        <v>0</v>
      </c>
      <c r="D17" s="238"/>
      <c r="E17" s="238"/>
      <c r="F17" s="239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240">
        <v>-3000.62123394012</v>
      </c>
      <c r="D18" s="241"/>
      <c r="E18" s="241"/>
      <c r="F18" s="241"/>
      <c r="G18" s="242"/>
    </row>
    <row r="19" spans="1:7" ht="22.5" customHeight="1" collapsed="1" thickBot="1" x14ac:dyDescent="0.25">
      <c r="A19" s="197" t="s">
        <v>26</v>
      </c>
      <c r="B19" s="198"/>
      <c r="C19" s="198"/>
      <c r="D19" s="198"/>
      <c r="E19" s="198"/>
      <c r="F19" s="198"/>
      <c r="G19" s="199"/>
    </row>
    <row r="20" spans="1:7" ht="22.5" hidden="1" customHeight="1" outlineLevel="1" x14ac:dyDescent="0.2">
      <c r="A20" s="26" t="s">
        <v>27</v>
      </c>
      <c r="B20" s="27" t="s">
        <v>11</v>
      </c>
      <c r="C20" s="243">
        <v>0</v>
      </c>
      <c r="D20" s="244"/>
      <c r="E20" s="244"/>
      <c r="F20" s="245"/>
      <c r="G20" s="35">
        <v>52.939998626708999</v>
      </c>
    </row>
    <row r="21" spans="1:7" ht="22.5" hidden="1" customHeight="1" outlineLevel="1" x14ac:dyDescent="0.2">
      <c r="A21" s="26" t="s">
        <v>21</v>
      </c>
      <c r="B21" s="27" t="s">
        <v>22</v>
      </c>
      <c r="C21" s="237">
        <v>0</v>
      </c>
      <c r="D21" s="238"/>
      <c r="E21" s="238"/>
      <c r="F21" s="239"/>
      <c r="G21" s="35">
        <v>3</v>
      </c>
    </row>
    <row r="22" spans="1:7" ht="22.5" hidden="1" customHeight="1" outlineLevel="1" x14ac:dyDescent="0.2">
      <c r="A22" s="26" t="s">
        <v>28</v>
      </c>
      <c r="B22" s="27" t="s">
        <v>11</v>
      </c>
      <c r="C22" s="234">
        <v>0</v>
      </c>
      <c r="D22" s="235"/>
      <c r="E22" s="235"/>
      <c r="F22" s="236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237">
        <v>0</v>
      </c>
      <c r="D23" s="238"/>
      <c r="E23" s="238"/>
      <c r="F23" s="239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240">
        <v>6776.5700016021701</v>
      </c>
      <c r="D24" s="241"/>
      <c r="E24" s="241"/>
      <c r="F24" s="241"/>
      <c r="G24" s="242"/>
    </row>
    <row r="25" spans="1:7" ht="22.5" customHeight="1" collapsed="1" thickBot="1" x14ac:dyDescent="0.25">
      <c r="A25" s="197" t="s">
        <v>30</v>
      </c>
      <c r="B25" s="198"/>
      <c r="C25" s="198"/>
      <c r="D25" s="198"/>
      <c r="E25" s="198"/>
      <c r="F25" s="198"/>
      <c r="G25" s="199"/>
    </row>
    <row r="26" spans="1:7" ht="22.5" hidden="1" customHeight="1" outlineLevel="1" x14ac:dyDescent="0.2">
      <c r="A26" s="224" t="s">
        <v>31</v>
      </c>
      <c r="B26" s="225"/>
      <c r="C26" s="225"/>
      <c r="D26" s="225"/>
      <c r="E26" s="225"/>
      <c r="F26" s="225"/>
      <c r="G26" s="226"/>
    </row>
    <row r="27" spans="1:7" ht="22.5" hidden="1" customHeight="1" outlineLevel="2" x14ac:dyDescent="0.2">
      <c r="A27" s="36" t="s">
        <v>32</v>
      </c>
      <c r="B27" s="27" t="s">
        <v>11</v>
      </c>
      <c r="C27" s="37">
        <v>5244</v>
      </c>
      <c r="D27" s="37">
        <v>876</v>
      </c>
      <c r="E27" s="37">
        <v>3386</v>
      </c>
      <c r="F27" s="38">
        <v>9506</v>
      </c>
      <c r="G27" s="35">
        <v>97618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76</v>
      </c>
      <c r="D28" s="37">
        <v>19</v>
      </c>
      <c r="E28" s="37">
        <v>51</v>
      </c>
      <c r="F28" s="38">
        <v>146</v>
      </c>
      <c r="G28" s="35">
        <v>1487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5.37</v>
      </c>
      <c r="D29" s="39">
        <v>0.97</v>
      </c>
      <c r="E29" s="39">
        <v>3.58</v>
      </c>
      <c r="F29" s="28">
        <v>9.92</v>
      </c>
      <c r="G29" s="29">
        <v>96.69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976.53631284916196</v>
      </c>
      <c r="D30" s="37">
        <v>903.09278350515467</v>
      </c>
      <c r="E30" s="37">
        <v>945.81005586592175</v>
      </c>
      <c r="F30" s="37">
        <v>958.26612903225805</v>
      </c>
      <c r="G30" s="35">
        <v>1009.5976833178198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499.51998901367199</v>
      </c>
      <c r="D35" s="39">
        <v>858.94000244140602</v>
      </c>
      <c r="E35" s="39">
        <v>0</v>
      </c>
      <c r="F35" s="28">
        <v>1358.4599914550781</v>
      </c>
      <c r="G35" s="29">
        <v>23219.41015625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20</v>
      </c>
      <c r="D36" s="37">
        <v>34</v>
      </c>
      <c r="E36" s="37">
        <v>0</v>
      </c>
      <c r="F36" s="38">
        <v>54</v>
      </c>
      <c r="G36" s="35">
        <v>920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4.3499999999999996</v>
      </c>
      <c r="D37" s="39">
        <v>6.97</v>
      </c>
      <c r="E37" s="39">
        <v>0.22</v>
      </c>
      <c r="F37" s="28">
        <v>11.540000000000001</v>
      </c>
      <c r="G37" s="29">
        <v>177.82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5743.5199890136719</v>
      </c>
      <c r="D39" s="37">
        <v>1734.940002441406</v>
      </c>
      <c r="E39" s="37">
        <v>3386</v>
      </c>
      <c r="F39" s="42">
        <v>10864.459991455078</v>
      </c>
      <c r="G39" s="43">
        <v>120837.41015625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3132</v>
      </c>
      <c r="D40" s="37">
        <v>3846</v>
      </c>
      <c r="E40" s="37">
        <v>4656</v>
      </c>
      <c r="F40" s="38">
        <v>11634</v>
      </c>
      <c r="G40" s="35">
        <v>114434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31">
        <v>46280.233722686775</v>
      </c>
      <c r="D41" s="232"/>
      <c r="E41" s="232"/>
      <c r="F41" s="232"/>
      <c r="G41" s="233"/>
      <c r="H41" s="44"/>
    </row>
    <row r="42" spans="1:8" ht="22.5" hidden="1" customHeight="1" outlineLevel="1" x14ac:dyDescent="0.2">
      <c r="A42" s="221" t="s">
        <v>48</v>
      </c>
      <c r="B42" s="222"/>
      <c r="C42" s="222"/>
      <c r="D42" s="222"/>
      <c r="E42" s="222"/>
      <c r="F42" s="222"/>
      <c r="G42" s="223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4123</v>
      </c>
      <c r="D43" s="37">
        <v>3621</v>
      </c>
      <c r="E43" s="37">
        <v>4248</v>
      </c>
      <c r="F43" s="38">
        <v>11992</v>
      </c>
      <c r="G43" s="35">
        <v>114752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6.32</v>
      </c>
      <c r="D44" s="39">
        <v>5.57</v>
      </c>
      <c r="E44" s="39">
        <v>6.68</v>
      </c>
      <c r="F44" s="28">
        <v>18.57</v>
      </c>
      <c r="G44" s="29">
        <v>175.86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652.37341772151899</v>
      </c>
      <c r="D45" s="37">
        <v>650.0897666068222</v>
      </c>
      <c r="E45" s="37">
        <v>635.92814371257487</v>
      </c>
      <c r="F45" s="38">
        <v>645.7727517501346</v>
      </c>
      <c r="G45" s="35">
        <v>652.51904924371649</v>
      </c>
    </row>
    <row r="46" spans="1:8" ht="22.5" hidden="1" customHeight="1" outlineLevel="1" x14ac:dyDescent="0.2">
      <c r="A46" s="221" t="s">
        <v>52</v>
      </c>
      <c r="B46" s="222"/>
      <c r="C46" s="222"/>
      <c r="D46" s="222"/>
      <c r="E46" s="222"/>
      <c r="F46" s="222"/>
      <c r="G46" s="223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18">
        <v>52135</v>
      </c>
      <c r="D50" s="219"/>
      <c r="E50" s="219"/>
      <c r="F50" s="219"/>
      <c r="G50" s="230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221" t="s">
        <v>63</v>
      </c>
      <c r="B56" s="222"/>
      <c r="C56" s="222"/>
      <c r="D56" s="222"/>
      <c r="E56" s="222"/>
      <c r="F56" s="222"/>
      <c r="G56" s="223"/>
    </row>
    <row r="57" spans="1:7" ht="22.5" hidden="1" customHeight="1" outlineLevel="2" x14ac:dyDescent="0.2">
      <c r="A57" s="36" t="s">
        <v>64</v>
      </c>
      <c r="B57" s="27" t="s">
        <v>11</v>
      </c>
      <c r="C57" s="218">
        <v>0</v>
      </c>
      <c r="D57" s="219"/>
      <c r="E57" s="219"/>
      <c r="F57" s="220"/>
      <c r="G57" s="35">
        <v>0</v>
      </c>
    </row>
    <row r="58" spans="1:7" ht="22.5" hidden="1" customHeight="1" outlineLevel="2" x14ac:dyDescent="0.2">
      <c r="A58" s="36" t="s">
        <v>54</v>
      </c>
      <c r="B58" s="27" t="s">
        <v>22</v>
      </c>
      <c r="C58" s="218">
        <v>0</v>
      </c>
      <c r="D58" s="219"/>
      <c r="E58" s="219"/>
      <c r="F58" s="220"/>
      <c r="G58" s="35">
        <v>0</v>
      </c>
    </row>
    <row r="59" spans="1:7" ht="22.5" hidden="1" customHeight="1" outlineLevel="2" x14ac:dyDescent="0.2">
      <c r="A59" s="36" t="s">
        <v>65</v>
      </c>
      <c r="B59" s="27" t="s">
        <v>11</v>
      </c>
      <c r="C59" s="218">
        <v>0</v>
      </c>
      <c r="D59" s="219"/>
      <c r="E59" s="219"/>
      <c r="F59" s="220"/>
      <c r="G59" s="35">
        <v>57.200000762939503</v>
      </c>
    </row>
    <row r="60" spans="1:7" ht="22.5" hidden="1" customHeight="1" outlineLevel="2" x14ac:dyDescent="0.2">
      <c r="A60" s="36" t="s">
        <v>54</v>
      </c>
      <c r="B60" s="27" t="s">
        <v>22</v>
      </c>
      <c r="C60" s="218">
        <v>0</v>
      </c>
      <c r="D60" s="219"/>
      <c r="E60" s="219"/>
      <c r="F60" s="220"/>
      <c r="G60" s="35">
        <v>2</v>
      </c>
    </row>
    <row r="61" spans="1:7" ht="22.5" hidden="1" customHeight="1" outlineLevel="2" x14ac:dyDescent="0.2">
      <c r="A61" s="36" t="s">
        <v>66</v>
      </c>
      <c r="B61" s="27" t="s">
        <v>11</v>
      </c>
      <c r="C61" s="218">
        <v>316.31200000000001</v>
      </c>
      <c r="D61" s="219"/>
      <c r="E61" s="219"/>
      <c r="F61" s="219"/>
      <c r="G61" s="230"/>
    </row>
    <row r="62" spans="1:7" ht="22.5" hidden="1" customHeight="1" outlineLevel="1" x14ac:dyDescent="0.2">
      <c r="A62" s="221" t="s">
        <v>67</v>
      </c>
      <c r="B62" s="222"/>
      <c r="C62" s="222"/>
      <c r="D62" s="222"/>
      <c r="E62" s="222"/>
      <c r="F62" s="222"/>
      <c r="G62" s="223"/>
    </row>
    <row r="63" spans="1:7" ht="22.5" hidden="1" customHeight="1" outlineLevel="2" x14ac:dyDescent="0.2">
      <c r="A63" s="227" t="s">
        <v>68</v>
      </c>
      <c r="B63" s="228"/>
      <c r="C63" s="228"/>
      <c r="D63" s="228"/>
      <c r="E63" s="228"/>
      <c r="F63" s="228"/>
      <c r="G63" s="229"/>
    </row>
    <row r="64" spans="1:7" ht="22.5" hidden="1" customHeight="1" outlineLevel="3" x14ac:dyDescent="0.2">
      <c r="A64" s="36" t="s">
        <v>69</v>
      </c>
      <c r="B64" s="27" t="s">
        <v>11</v>
      </c>
      <c r="C64" s="37">
        <v>4315.8</v>
      </c>
      <c r="D64" s="37">
        <v>3205.85</v>
      </c>
      <c r="E64" s="37">
        <v>4316.2700000000004</v>
      </c>
      <c r="F64" s="37">
        <v>11837.92</v>
      </c>
      <c r="G64" s="35">
        <v>112273.55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0.92960240208674827</v>
      </c>
      <c r="D65" s="50">
        <v>0.92260517212600501</v>
      </c>
      <c r="E65" s="50">
        <v>0.92785497476289158</v>
      </c>
      <c r="F65" s="50">
        <v>0.92706172387031704</v>
      </c>
      <c r="G65" s="51">
        <v>0.93875995294893588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301.25</v>
      </c>
      <c r="D66" s="37">
        <v>249.82</v>
      </c>
      <c r="E66" s="37">
        <v>309.89999999999998</v>
      </c>
      <c r="F66" s="38">
        <v>860.96999999999991</v>
      </c>
      <c r="G66" s="35">
        <v>6618.2800000000007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6.4887789894951781E-2</v>
      </c>
      <c r="D67" s="50">
        <v>7.1895199120519851E-2</v>
      </c>
      <c r="E67" s="50">
        <v>6.661822746932422E-2</v>
      </c>
      <c r="F67" s="50">
        <v>6.7425048691039199E-2</v>
      </c>
      <c r="G67" s="51">
        <v>5.533784423315094E-2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25.58</v>
      </c>
      <c r="D68" s="37">
        <v>19.11</v>
      </c>
      <c r="E68" s="37">
        <v>25.71</v>
      </c>
      <c r="F68" s="38">
        <v>70.400000000000006</v>
      </c>
      <c r="G68" s="35">
        <v>705.89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5.5098080182999715E-3</v>
      </c>
      <c r="D69" s="50">
        <v>5.4996287534750396E-3</v>
      </c>
      <c r="E69" s="50">
        <v>5.5267977677842077E-3</v>
      </c>
      <c r="F69" s="50">
        <v>5.5132274386438095E-3</v>
      </c>
      <c r="G69" s="51">
        <v>5.9022028179132506E-3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27" t="s">
        <v>78</v>
      </c>
      <c r="B72" s="228"/>
      <c r="C72" s="228"/>
      <c r="D72" s="228"/>
      <c r="E72" s="228"/>
      <c r="F72" s="228"/>
      <c r="G72" s="229"/>
    </row>
    <row r="73" spans="1:7" ht="22.5" hidden="1" customHeight="1" outlineLevel="3" x14ac:dyDescent="0.2">
      <c r="A73" s="36" t="s">
        <v>79</v>
      </c>
      <c r="B73" s="27" t="s">
        <v>11</v>
      </c>
      <c r="C73" s="37">
        <v>212.3</v>
      </c>
      <c r="D73" s="37">
        <v>156</v>
      </c>
      <c r="E73" s="37">
        <v>213.2</v>
      </c>
      <c r="F73" s="38">
        <v>581.5</v>
      </c>
      <c r="G73" s="35">
        <v>5542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9.1780401447389456E-2</v>
      </c>
      <c r="D74" s="50">
        <v>9.0989687835378655E-2</v>
      </c>
      <c r="E74" s="50">
        <v>9.1971080013114076E-2</v>
      </c>
      <c r="F74" s="50">
        <v>9.1636423232630451E-2</v>
      </c>
      <c r="G74" s="51">
        <v>9.3222793730018585E-2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1936.88</v>
      </c>
      <c r="D75" s="37">
        <v>1424.81</v>
      </c>
      <c r="E75" s="37">
        <v>1936.63</v>
      </c>
      <c r="F75" s="38">
        <v>5298.32</v>
      </c>
      <c r="G75" s="35">
        <v>50159.94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0.83734161071794477</v>
      </c>
      <c r="D76" s="50">
        <v>0.8310449815687555</v>
      </c>
      <c r="E76" s="50">
        <v>0.83543129777578395</v>
      </c>
      <c r="F76" s="50">
        <v>0.83494255192074041</v>
      </c>
      <c r="G76" s="51">
        <v>0.84374769760557722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151.13</v>
      </c>
      <c r="D77" s="37">
        <v>124.19</v>
      </c>
      <c r="E77" s="37">
        <v>155.4</v>
      </c>
      <c r="F77" s="38">
        <v>430.72</v>
      </c>
      <c r="G77" s="35">
        <v>3394.09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6.5335713946038473E-2</v>
      </c>
      <c r="D78" s="50">
        <v>7.2435957258177405E-2</v>
      </c>
      <c r="E78" s="50">
        <v>6.703708177316102E-2</v>
      </c>
      <c r="F78" s="50">
        <v>6.787556356794254E-2</v>
      </c>
      <c r="G78" s="51">
        <v>5.7092485018245903E-2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12.82</v>
      </c>
      <c r="D79" s="37">
        <v>9.48</v>
      </c>
      <c r="E79" s="37">
        <v>12.89</v>
      </c>
      <c r="F79" s="38">
        <v>35.19</v>
      </c>
      <c r="G79" s="35">
        <v>352.95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5.5422738886270967E-3</v>
      </c>
      <c r="D80" s="50">
        <v>5.5293733376883952E-3</v>
      </c>
      <c r="E80" s="50">
        <v>5.5605404379410906E-3</v>
      </c>
      <c r="F80" s="50">
        <v>5.5454612786866126E-3</v>
      </c>
      <c r="G80" s="51">
        <v>5.9370236461584371E-3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27" t="s">
        <v>89</v>
      </c>
      <c r="B83" s="228"/>
      <c r="C83" s="228"/>
      <c r="D83" s="228"/>
      <c r="E83" s="228"/>
      <c r="F83" s="228"/>
      <c r="G83" s="229"/>
    </row>
    <row r="84" spans="1:7" ht="22.5" hidden="1" customHeight="1" outlineLevel="3" x14ac:dyDescent="0.2">
      <c r="A84" s="36" t="s">
        <v>90</v>
      </c>
      <c r="B84" s="27" t="s">
        <v>11</v>
      </c>
      <c r="C84" s="37">
        <v>208.5</v>
      </c>
      <c r="D84" s="37">
        <v>156.1</v>
      </c>
      <c r="E84" s="37">
        <v>209.5</v>
      </c>
      <c r="F84" s="38">
        <v>574.1</v>
      </c>
      <c r="G84" s="35">
        <v>5414.3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8.9504185447520923E-2</v>
      </c>
      <c r="D85" s="50">
        <v>8.8678066238709302E-2</v>
      </c>
      <c r="E85" s="50">
        <v>8.9769299328122845E-2</v>
      </c>
      <c r="F85" s="50">
        <v>8.9374116533511017E-2</v>
      </c>
      <c r="G85" s="51">
        <v>9.0015185688012742E-2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1958.12</v>
      </c>
      <c r="D86" s="37">
        <v>1468.94</v>
      </c>
      <c r="E86" s="37">
        <v>1956.94</v>
      </c>
      <c r="F86" s="38">
        <v>5384</v>
      </c>
      <c r="G86" s="35">
        <v>51157.31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0.84057523073620943</v>
      </c>
      <c r="D87" s="50">
        <v>0.83448275862068955</v>
      </c>
      <c r="E87" s="50">
        <v>0.83853523927053331</v>
      </c>
      <c r="F87" s="50">
        <v>0.8381645069089414</v>
      </c>
      <c r="G87" s="51">
        <v>0.8505134105884844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150.12</v>
      </c>
      <c r="D88" s="37">
        <v>125.63</v>
      </c>
      <c r="E88" s="37">
        <v>154.5</v>
      </c>
      <c r="F88" s="38">
        <v>430.25</v>
      </c>
      <c r="G88" s="35">
        <v>3224.19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6.444301352221507E-2</v>
      </c>
      <c r="D89" s="50">
        <v>7.1368516730102818E-2</v>
      </c>
      <c r="E89" s="50">
        <v>6.6202180172768396E-2</v>
      </c>
      <c r="F89" s="50">
        <v>6.6979992402966579E-2</v>
      </c>
      <c r="G89" s="51">
        <v>5.3603616634363409E-2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12.76</v>
      </c>
      <c r="D90" s="37">
        <v>9.6300000000000008</v>
      </c>
      <c r="E90" s="37">
        <v>12.82</v>
      </c>
      <c r="F90" s="38">
        <v>35.21</v>
      </c>
      <c r="G90" s="35">
        <v>352.94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5.4775702940545179E-3</v>
      </c>
      <c r="D91" s="50">
        <v>5.4706584104982107E-3</v>
      </c>
      <c r="E91" s="50">
        <v>5.4932812285753462E-3</v>
      </c>
      <c r="F91" s="50">
        <v>5.4813841545809485E-3</v>
      </c>
      <c r="G91" s="51">
        <v>5.8677870891393567E-3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97" t="s">
        <v>100</v>
      </c>
      <c r="B94" s="198"/>
      <c r="C94" s="198"/>
      <c r="D94" s="198"/>
      <c r="E94" s="198"/>
      <c r="F94" s="198"/>
      <c r="G94" s="199"/>
    </row>
    <row r="95" spans="1:7" ht="22.5" hidden="1" customHeight="1" outlineLevel="1" x14ac:dyDescent="0.2">
      <c r="A95" s="224" t="s">
        <v>101</v>
      </c>
      <c r="B95" s="225"/>
      <c r="C95" s="225"/>
      <c r="D95" s="225"/>
      <c r="E95" s="225"/>
      <c r="F95" s="225"/>
      <c r="G95" s="22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1194.7</v>
      </c>
      <c r="D96" s="37">
        <v>703.6</v>
      </c>
      <c r="E96" s="37">
        <v>1194.9000000000001</v>
      </c>
      <c r="F96" s="38">
        <v>3093.2000000000003</v>
      </c>
      <c r="G96" s="35">
        <v>30808.3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1197.4000000000001</v>
      </c>
      <c r="D97" s="37">
        <v>828.8</v>
      </c>
      <c r="E97" s="37">
        <v>1197.5</v>
      </c>
      <c r="F97" s="38">
        <v>3223.7</v>
      </c>
      <c r="G97" s="35">
        <v>30993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1192.82</v>
      </c>
      <c r="D98" s="37">
        <v>902.68</v>
      </c>
      <c r="E98" s="37">
        <v>1193.07</v>
      </c>
      <c r="F98" s="38">
        <v>3288.5699999999997</v>
      </c>
      <c r="G98" s="35">
        <v>30954.09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2524.4</v>
      </c>
      <c r="D99" s="37">
        <v>1723.6</v>
      </c>
      <c r="E99" s="37">
        <v>2530.5</v>
      </c>
      <c r="F99" s="38">
        <v>6778.5</v>
      </c>
      <c r="G99" s="35">
        <v>65140.6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0.70417192015442465</v>
      </c>
      <c r="D100" s="55">
        <v>0.70782068761601258</v>
      </c>
      <c r="E100" s="55">
        <v>0.70576521348665577</v>
      </c>
      <c r="F100" s="56">
        <v>0.70569165277701151</v>
      </c>
      <c r="G100" s="57">
        <v>0.70228371634252196</v>
      </c>
      <c r="H100" s="44"/>
      <c r="I100" s="44"/>
      <c r="J100" s="44"/>
    </row>
    <row r="101" spans="1:10" ht="22.5" hidden="1" customHeight="1" outlineLevel="1" x14ac:dyDescent="0.2">
      <c r="A101" s="221" t="s">
        <v>107</v>
      </c>
      <c r="B101" s="222"/>
      <c r="C101" s="222"/>
      <c r="D101" s="222"/>
      <c r="E101" s="222"/>
      <c r="F101" s="222"/>
      <c r="G101" s="223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1037.7</v>
      </c>
      <c r="D102" s="37">
        <v>865.9</v>
      </c>
      <c r="E102" s="37">
        <v>1037</v>
      </c>
      <c r="F102" s="38">
        <v>2940.6</v>
      </c>
      <c r="G102" s="35">
        <v>26946.400000000001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1036</v>
      </c>
      <c r="D103" s="37">
        <v>864</v>
      </c>
      <c r="E103" s="37">
        <v>1036</v>
      </c>
      <c r="F103" s="38">
        <v>2936</v>
      </c>
      <c r="G103" s="35">
        <v>25997.7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1045.0999999999999</v>
      </c>
      <c r="D104" s="37">
        <v>872</v>
      </c>
      <c r="E104" s="37">
        <v>1045.2</v>
      </c>
      <c r="F104" s="38">
        <v>2962.3</v>
      </c>
      <c r="G104" s="35">
        <v>26458.799999999999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2274.1999999999998</v>
      </c>
      <c r="D105" s="37">
        <v>1881.8</v>
      </c>
      <c r="E105" s="37">
        <v>2223.6999999999998</v>
      </c>
      <c r="F105" s="38">
        <v>6379.7</v>
      </c>
      <c r="G105" s="35">
        <v>58046.3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0.72919071437732463</v>
      </c>
      <c r="D106" s="55">
        <v>0.72324070871286361</v>
      </c>
      <c r="E106" s="55">
        <v>0.71313578346481943</v>
      </c>
      <c r="F106" s="56">
        <v>0.72177533403477789</v>
      </c>
      <c r="G106" s="57">
        <v>0.73103501257510739</v>
      </c>
    </row>
    <row r="107" spans="1:10" ht="22.5" hidden="1" customHeight="1" outlineLevel="1" x14ac:dyDescent="0.2">
      <c r="A107" s="221" t="s">
        <v>113</v>
      </c>
      <c r="B107" s="222"/>
      <c r="C107" s="222"/>
      <c r="D107" s="222"/>
      <c r="E107" s="222"/>
      <c r="F107" s="222"/>
      <c r="G107" s="223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285.47000000000003</v>
      </c>
      <c r="D108" s="37">
        <v>199.53</v>
      </c>
      <c r="E108" s="37">
        <v>241.97</v>
      </c>
      <c r="F108" s="38">
        <v>726.97</v>
      </c>
      <c r="G108" s="35">
        <v>6926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5.9490267994831827E-2</v>
      </c>
      <c r="D109" s="55">
        <v>5.5341987019470802E-2</v>
      </c>
      <c r="E109" s="55">
        <v>5.0896049808590298E-2</v>
      </c>
      <c r="F109" s="56">
        <v>5.5248438236232919E-2</v>
      </c>
      <c r="G109" s="57">
        <v>5.6223510779149409E-2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4513</v>
      </c>
      <c r="D110" s="37">
        <v>3407</v>
      </c>
      <c r="E110" s="37">
        <v>4513</v>
      </c>
      <c r="F110" s="38">
        <v>12433</v>
      </c>
      <c r="G110" s="35">
        <v>116264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58.03</v>
      </c>
      <c r="D111" s="37">
        <v>41.97</v>
      </c>
      <c r="E111" s="37">
        <v>54.03</v>
      </c>
      <c r="F111" s="38">
        <v>154.03</v>
      </c>
      <c r="G111" s="35">
        <v>1395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0.67320830822289723</v>
      </c>
      <c r="D112" s="58">
        <v>0.67639736508781056</v>
      </c>
      <c r="E112" s="58">
        <v>0.67321332941508161</v>
      </c>
      <c r="F112" s="58">
        <v>0.67408103394152252</v>
      </c>
      <c r="G112" s="59">
        <v>0.67533198662695826</v>
      </c>
    </row>
    <row r="113" spans="1:7" ht="22.5" customHeight="1" collapsed="1" thickBot="1" x14ac:dyDescent="0.25">
      <c r="A113" s="197" t="s">
        <v>119</v>
      </c>
      <c r="B113" s="198"/>
      <c r="C113" s="198"/>
      <c r="D113" s="198"/>
      <c r="E113" s="198"/>
      <c r="F113" s="198"/>
      <c r="G113" s="199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4513</v>
      </c>
      <c r="D114" s="60">
        <v>3407</v>
      </c>
      <c r="E114" s="60">
        <v>4513</v>
      </c>
      <c r="F114" s="61">
        <v>12433</v>
      </c>
      <c r="G114" s="62">
        <v>116264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4432</v>
      </c>
      <c r="D115" s="37">
        <v>2782</v>
      </c>
      <c r="E115" s="37">
        <v>4056</v>
      </c>
      <c r="F115" s="38">
        <v>11270</v>
      </c>
      <c r="G115" s="35">
        <v>104686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4350</v>
      </c>
      <c r="D116" s="37">
        <v>3260</v>
      </c>
      <c r="E116" s="37">
        <v>4353</v>
      </c>
      <c r="F116" s="38">
        <v>11963</v>
      </c>
      <c r="G116" s="35">
        <v>112356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0.96388211832483939</v>
      </c>
      <c r="D117" s="55">
        <v>0.956853536835926</v>
      </c>
      <c r="E117" s="55">
        <v>0.96454686461333927</v>
      </c>
      <c r="F117" s="55">
        <v>0.96219737794578941</v>
      </c>
      <c r="G117" s="63">
        <v>0.9663868437349481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4</v>
      </c>
      <c r="E118" s="37">
        <v>5</v>
      </c>
      <c r="F118" s="38">
        <v>14</v>
      </c>
      <c r="G118" s="35">
        <v>11822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1.1494252873563218E-3</v>
      </c>
      <c r="D119" s="46">
        <v>1.2269938650306749E-3</v>
      </c>
      <c r="E119" s="46">
        <v>1.1486331265793705E-3</v>
      </c>
      <c r="F119" s="47">
        <v>1.1702750146284377E-3</v>
      </c>
      <c r="G119" s="48">
        <v>0.10521912492434761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57730</v>
      </c>
      <c r="D120" s="37">
        <v>56980</v>
      </c>
      <c r="E120" s="37">
        <v>59550</v>
      </c>
      <c r="F120" s="38">
        <v>174260</v>
      </c>
      <c r="G120" s="35">
        <v>1564130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13.271264367816093</v>
      </c>
      <c r="D121" s="65">
        <v>17.478527607361965</v>
      </c>
      <c r="E121" s="65">
        <v>13.680220537560304</v>
      </c>
      <c r="F121" s="66">
        <v>14.566580289225111</v>
      </c>
      <c r="G121" s="67">
        <v>13.921196909822351</v>
      </c>
    </row>
    <row r="122" spans="1:7" ht="22.5" customHeight="1" collapsed="1" thickBot="1" x14ac:dyDescent="0.25">
      <c r="A122" s="197" t="s">
        <v>128</v>
      </c>
      <c r="B122" s="198"/>
      <c r="C122" s="198"/>
      <c r="D122" s="198"/>
      <c r="E122" s="198"/>
      <c r="F122" s="198"/>
      <c r="G122" s="199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4341.38</v>
      </c>
      <c r="D123" s="60">
        <v>3224.96</v>
      </c>
      <c r="E123" s="60">
        <v>4341.9800000000005</v>
      </c>
      <c r="F123" s="61">
        <v>11908.32</v>
      </c>
      <c r="G123" s="68">
        <v>112979.44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4350</v>
      </c>
      <c r="D124" s="37">
        <v>3260</v>
      </c>
      <c r="E124" s="37">
        <v>4353</v>
      </c>
      <c r="F124" s="38">
        <v>11963</v>
      </c>
      <c r="G124" s="35">
        <v>112356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1.0019855437671892</v>
      </c>
      <c r="D125" s="58">
        <v>1.0108652510418734</v>
      </c>
      <c r="E125" s="58">
        <v>1.0025380126117576</v>
      </c>
      <c r="F125" s="70">
        <v>1.0045917476184718</v>
      </c>
      <c r="G125" s="71">
        <v>0.99448182784407502</v>
      </c>
    </row>
    <row r="126" spans="1:7" ht="22.5" customHeight="1" collapsed="1" thickBot="1" x14ac:dyDescent="0.25">
      <c r="A126" s="197" t="s">
        <v>131</v>
      </c>
      <c r="B126" s="198"/>
      <c r="C126" s="198"/>
      <c r="D126" s="198"/>
      <c r="E126" s="198"/>
      <c r="F126" s="198"/>
      <c r="G126" s="199"/>
    </row>
    <row r="127" spans="1:7" ht="22.5" hidden="1" customHeight="1" outlineLevel="1" x14ac:dyDescent="0.2">
      <c r="A127" s="224" t="s">
        <v>132</v>
      </c>
      <c r="B127" s="225"/>
      <c r="C127" s="225"/>
      <c r="D127" s="225"/>
      <c r="E127" s="225"/>
      <c r="F127" s="225"/>
      <c r="G127" s="22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291.08999999999997</v>
      </c>
      <c r="D128" s="37">
        <v>213.78</v>
      </c>
      <c r="E128" s="37">
        <v>221.63</v>
      </c>
      <c r="F128" s="37">
        <v>726.5</v>
      </c>
      <c r="G128" s="35">
        <v>6176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291.08999999999997</v>
      </c>
      <c r="D129" s="37">
        <v>213.78</v>
      </c>
      <c r="E129" s="37">
        <v>221.63</v>
      </c>
      <c r="F129" s="38">
        <v>726.5</v>
      </c>
      <c r="G129" s="35">
        <v>6176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201.03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36.386249999999997</v>
      </c>
      <c r="D132" s="37">
        <v>26.7225</v>
      </c>
      <c r="E132" s="37">
        <v>27.703749999999999</v>
      </c>
      <c r="F132" s="38">
        <v>30.270833333333332</v>
      </c>
      <c r="G132" s="35">
        <v>30.721782818484805</v>
      </c>
    </row>
    <row r="133" spans="1:7" ht="22.5" hidden="1" customHeight="1" outlineLevel="1" x14ac:dyDescent="0.2">
      <c r="A133" s="221" t="s">
        <v>137</v>
      </c>
      <c r="B133" s="222"/>
      <c r="C133" s="222"/>
      <c r="D133" s="222"/>
      <c r="E133" s="222"/>
      <c r="F133" s="222"/>
      <c r="G133" s="223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8</v>
      </c>
      <c r="D134" s="39">
        <v>8</v>
      </c>
      <c r="E134" s="39">
        <v>8</v>
      </c>
      <c r="F134" s="28">
        <v>24</v>
      </c>
      <c r="G134" s="29">
        <v>187.49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</v>
      </c>
      <c r="D135" s="39">
        <v>0</v>
      </c>
      <c r="E135" s="39">
        <v>0</v>
      </c>
      <c r="F135" s="28">
        <v>0</v>
      </c>
      <c r="G135" s="29">
        <v>7.0000000000000007E-2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303.2</v>
      </c>
      <c r="D136" s="37">
        <v>302.29000000000002</v>
      </c>
      <c r="E136" s="37">
        <v>271.41000000000003</v>
      </c>
      <c r="F136" s="38">
        <v>876.90000000000009</v>
      </c>
      <c r="G136" s="35">
        <v>6491.57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37.9</v>
      </c>
      <c r="D137" s="65">
        <v>37.786250000000003</v>
      </c>
      <c r="E137" s="65">
        <v>33.926250000000003</v>
      </c>
      <c r="F137" s="66">
        <v>36.537500000000001</v>
      </c>
      <c r="G137" s="67">
        <v>34.610631264661976</v>
      </c>
    </row>
    <row r="138" spans="1:7" ht="22.5" customHeight="1" collapsed="1" thickBot="1" x14ac:dyDescent="0.25">
      <c r="A138" s="197" t="s">
        <v>142</v>
      </c>
      <c r="B138" s="198"/>
      <c r="C138" s="198"/>
      <c r="D138" s="198"/>
      <c r="E138" s="198"/>
      <c r="F138" s="198"/>
      <c r="G138" s="199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130.44</v>
      </c>
      <c r="D139" s="60">
        <v>121.02000000000001</v>
      </c>
      <c r="E139" s="60">
        <v>134.54000000000002</v>
      </c>
      <c r="F139" s="61">
        <v>386</v>
      </c>
      <c r="G139" s="62">
        <v>3430.7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29.986206896551725</v>
      </c>
      <c r="D140" s="39">
        <v>37.122699386503072</v>
      </c>
      <c r="E140" s="39">
        <v>30.90742016999771</v>
      </c>
      <c r="F140" s="39">
        <v>32.266153974755497</v>
      </c>
      <c r="G140" s="77">
        <v>30.534194880558225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56131</v>
      </c>
      <c r="D141" s="78">
        <v>55569</v>
      </c>
      <c r="E141" s="78">
        <v>58305</v>
      </c>
      <c r="F141" s="38">
        <v>170005</v>
      </c>
      <c r="G141" s="79">
        <v>1539681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12.90367816091954</v>
      </c>
      <c r="D142" s="39">
        <v>17.045705521472392</v>
      </c>
      <c r="E142" s="39">
        <v>13.394210889042039</v>
      </c>
      <c r="F142" s="39">
        <v>14.210900275850539</v>
      </c>
      <c r="G142" s="77">
        <v>13.703593933568301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305</v>
      </c>
      <c r="D143" s="37">
        <v>346</v>
      </c>
      <c r="E143" s="37">
        <v>346</v>
      </c>
      <c r="F143" s="38">
        <v>997</v>
      </c>
      <c r="G143" s="43">
        <v>7052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7.0114942528735638E-2</v>
      </c>
      <c r="D144" s="39">
        <v>0.10613496932515337</v>
      </c>
      <c r="E144" s="39">
        <v>7.9485412359292448E-2</v>
      </c>
      <c r="F144" s="28">
        <v>8.334029925603946E-2</v>
      </c>
      <c r="G144" s="77">
        <v>6.2764783367154409E-2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200</v>
      </c>
      <c r="D145" s="82">
        <v>236</v>
      </c>
      <c r="E145" s="82">
        <v>232</v>
      </c>
      <c r="F145" s="83">
        <v>668</v>
      </c>
      <c r="G145" s="84">
        <v>5256</v>
      </c>
    </row>
    <row r="146" spans="1:7" ht="22.5" customHeight="1" collapsed="1" thickBot="1" x14ac:dyDescent="0.25">
      <c r="A146" s="197" t="s">
        <v>156</v>
      </c>
      <c r="B146" s="198"/>
      <c r="C146" s="198"/>
      <c r="D146" s="198"/>
      <c r="E146" s="198"/>
      <c r="F146" s="198"/>
      <c r="G146" s="199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18">
        <v>0</v>
      </c>
      <c r="D149" s="219"/>
      <c r="E149" s="220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18">
        <v>0</v>
      </c>
      <c r="D150" s="219"/>
      <c r="E150" s="220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18">
        <v>0</v>
      </c>
      <c r="D151" s="219"/>
      <c r="E151" s="220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18">
        <v>0</v>
      </c>
      <c r="D152" s="219"/>
      <c r="E152" s="220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38">
        <v>0</v>
      </c>
      <c r="D153" s="138">
        <v>1296</v>
      </c>
      <c r="E153" s="138">
        <v>1956</v>
      </c>
      <c r="F153" s="90">
        <v>3252</v>
      </c>
      <c r="G153" s="43">
        <v>28218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18">
        <v>480.89999389648398</v>
      </c>
      <c r="D154" s="219"/>
      <c r="E154" s="220"/>
      <c r="F154" s="90">
        <v>480.89999389648398</v>
      </c>
      <c r="G154" s="43">
        <v>6493.7700500488299</v>
      </c>
    </row>
    <row r="155" spans="1:7" ht="21.75" hidden="1" customHeight="1" outlineLevel="1" x14ac:dyDescent="0.2">
      <c r="A155" s="87" t="s">
        <v>54</v>
      </c>
      <c r="B155" s="88" t="s">
        <v>22</v>
      </c>
      <c r="C155" s="218">
        <v>18</v>
      </c>
      <c r="D155" s="219"/>
      <c r="E155" s="220"/>
      <c r="F155" s="37">
        <v>18</v>
      </c>
      <c r="G155" s="43">
        <v>270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38">
        <v>1298</v>
      </c>
      <c r="D156" s="138">
        <v>1002</v>
      </c>
      <c r="E156" s="138">
        <v>766</v>
      </c>
      <c r="F156" s="90">
        <v>3066</v>
      </c>
      <c r="G156" s="43">
        <v>4292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18">
        <v>825.25</v>
      </c>
      <c r="D157" s="219"/>
      <c r="E157" s="220"/>
      <c r="F157" s="90">
        <v>825.25</v>
      </c>
      <c r="G157" s="43">
        <v>7902.4200134277298</v>
      </c>
    </row>
    <row r="158" spans="1:7" ht="21.75" hidden="1" customHeight="1" outlineLevel="1" x14ac:dyDescent="0.2">
      <c r="A158" s="87" t="s">
        <v>54</v>
      </c>
      <c r="B158" s="88" t="s">
        <v>22</v>
      </c>
      <c r="C158" s="218">
        <v>37</v>
      </c>
      <c r="D158" s="219"/>
      <c r="E158" s="220"/>
      <c r="F158" s="37">
        <v>37</v>
      </c>
      <c r="G158" s="43">
        <v>353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38">
        <v>0</v>
      </c>
      <c r="D159" s="138">
        <v>0</v>
      </c>
      <c r="E159" s="138">
        <v>0</v>
      </c>
      <c r="F159" s="91">
        <v>0</v>
      </c>
      <c r="G159" s="43">
        <v>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18">
        <v>0</v>
      </c>
      <c r="D162" s="219"/>
      <c r="E162" s="220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18">
        <v>0</v>
      </c>
      <c r="D163" s="219"/>
      <c r="E163" s="220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18">
        <v>0</v>
      </c>
      <c r="D164" s="219"/>
      <c r="E164" s="220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18">
        <v>0</v>
      </c>
      <c r="D165" s="219"/>
      <c r="E165" s="220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18">
        <v>0</v>
      </c>
      <c r="D166" s="219"/>
      <c r="E166" s="220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18">
        <v>0</v>
      </c>
      <c r="D167" s="219"/>
      <c r="E167" s="220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0">
        <v>7624.1499938964844</v>
      </c>
      <c r="D168" s="213"/>
      <c r="E168" s="213"/>
      <c r="F168" s="214"/>
      <c r="G168" s="92">
        <v>46906.190063476555</v>
      </c>
      <c r="H168" s="93"/>
      <c r="I168" s="94"/>
      <c r="J168" s="94"/>
    </row>
    <row r="169" spans="1:10" ht="22.5" hidden="1" outlineLevel="1" x14ac:dyDescent="0.2">
      <c r="A169" s="87" t="s">
        <v>172</v>
      </c>
      <c r="B169" s="88" t="s">
        <v>22</v>
      </c>
      <c r="C169" s="210">
        <v>0</v>
      </c>
      <c r="D169" s="211"/>
      <c r="E169" s="211"/>
      <c r="F169" s="212"/>
      <c r="G169" s="92">
        <v>0</v>
      </c>
      <c r="H169" s="93"/>
      <c r="I169" s="94"/>
      <c r="J169" s="94"/>
    </row>
    <row r="170" spans="1:10" ht="22.5" hidden="1" outlineLevel="1" x14ac:dyDescent="0.2">
      <c r="A170" s="87" t="s">
        <v>173</v>
      </c>
      <c r="B170" s="88" t="s">
        <v>22</v>
      </c>
      <c r="C170" s="210">
        <v>55</v>
      </c>
      <c r="D170" s="213"/>
      <c r="E170" s="213"/>
      <c r="F170" s="214"/>
      <c r="G170" s="92">
        <v>623</v>
      </c>
    </row>
    <row r="171" spans="1:10" ht="32.25" hidden="1" outlineLevel="1" thickBot="1" x14ac:dyDescent="0.25">
      <c r="A171" s="95" t="s">
        <v>174</v>
      </c>
      <c r="B171" s="96" t="s">
        <v>11</v>
      </c>
      <c r="C171" s="215">
        <v>257189.65975952148</v>
      </c>
      <c r="D171" s="216"/>
      <c r="E171" s="216"/>
      <c r="F171" s="216"/>
      <c r="G171" s="217"/>
      <c r="H171" s="97">
        <v>-3495</v>
      </c>
    </row>
    <row r="172" spans="1:10" ht="26.25" collapsed="1" thickBot="1" x14ac:dyDescent="0.25">
      <c r="A172" s="197" t="s">
        <v>175</v>
      </c>
      <c r="B172" s="198"/>
      <c r="C172" s="198"/>
      <c r="D172" s="198"/>
      <c r="E172" s="198"/>
      <c r="F172" s="198"/>
      <c r="G172" s="199"/>
    </row>
    <row r="173" spans="1:10" ht="184.5" hidden="1" customHeight="1" outlineLevel="1" thickBot="1" x14ac:dyDescent="0.25">
      <c r="A173" s="98"/>
      <c r="B173" s="99"/>
      <c r="C173" s="100"/>
      <c r="D173" s="100"/>
      <c r="E173" s="100"/>
      <c r="F173" s="100"/>
      <c r="G173" s="101"/>
    </row>
    <row r="174" spans="1:10" ht="22.5" customHeight="1" collapsed="1" thickBot="1" x14ac:dyDescent="0.25">
      <c r="A174" s="197" t="s">
        <v>176</v>
      </c>
      <c r="B174" s="198"/>
      <c r="C174" s="198"/>
      <c r="D174" s="198"/>
      <c r="E174" s="198"/>
      <c r="F174" s="198"/>
      <c r="G174" s="199"/>
    </row>
    <row r="175" spans="1:10" ht="27" hidden="1" customHeight="1" outlineLevel="1" x14ac:dyDescent="0.2">
      <c r="A175" s="206" t="s">
        <v>177</v>
      </c>
      <c r="B175" s="207"/>
      <c r="C175" s="207"/>
      <c r="D175" s="139" t="s">
        <v>178</v>
      </c>
      <c r="E175" s="139" t="s">
        <v>179</v>
      </c>
      <c r="F175" s="139" t="s">
        <v>180</v>
      </c>
      <c r="G175" s="103" t="s">
        <v>181</v>
      </c>
    </row>
    <row r="176" spans="1:10" ht="37.5" hidden="1" customHeight="1" outlineLevel="1" x14ac:dyDescent="0.2">
      <c r="A176" s="208" t="s">
        <v>272</v>
      </c>
      <c r="B176" s="209"/>
      <c r="C176" s="209"/>
      <c r="D176" s="104">
        <v>16</v>
      </c>
      <c r="E176" s="105" t="s">
        <v>233</v>
      </c>
      <c r="F176" s="105" t="s">
        <v>184</v>
      </c>
      <c r="G176" s="106">
        <v>149</v>
      </c>
    </row>
    <row r="177" spans="1:10" ht="36.75" hidden="1" customHeight="1" outlineLevel="1" x14ac:dyDescent="0.2">
      <c r="A177" s="208" t="s">
        <v>273</v>
      </c>
      <c r="B177" s="209"/>
      <c r="C177" s="209"/>
      <c r="D177" s="104" t="s">
        <v>274</v>
      </c>
      <c r="E177" s="105" t="s">
        <v>183</v>
      </c>
      <c r="F177" s="105" t="s">
        <v>184</v>
      </c>
      <c r="G177" s="106">
        <v>410</v>
      </c>
    </row>
    <row r="178" spans="1:10" ht="30.75" hidden="1" customHeight="1" outlineLevel="1" x14ac:dyDescent="0.2">
      <c r="A178" s="208" t="s">
        <v>264</v>
      </c>
      <c r="B178" s="209"/>
      <c r="C178" s="209"/>
      <c r="D178" s="104" t="s">
        <v>243</v>
      </c>
      <c r="E178" s="105" t="s">
        <v>235</v>
      </c>
      <c r="F178" s="105" t="s">
        <v>205</v>
      </c>
      <c r="G178" s="106">
        <v>229</v>
      </c>
    </row>
    <row r="179" spans="1:10" ht="30.75" hidden="1" customHeight="1" outlineLevel="1" x14ac:dyDescent="0.2">
      <c r="A179" s="208" t="s">
        <v>275</v>
      </c>
      <c r="B179" s="209"/>
      <c r="C179" s="209"/>
      <c r="D179" s="104">
        <v>23</v>
      </c>
      <c r="E179" s="105" t="s">
        <v>208</v>
      </c>
      <c r="F179" s="105" t="s">
        <v>184</v>
      </c>
      <c r="G179" s="106">
        <v>411</v>
      </c>
    </row>
    <row r="180" spans="1:10" ht="30.75" hidden="1" customHeight="1" outlineLevel="1" x14ac:dyDescent="0.2">
      <c r="A180" s="208" t="s">
        <v>276</v>
      </c>
      <c r="B180" s="209"/>
      <c r="C180" s="209"/>
      <c r="D180" s="104">
        <v>1</v>
      </c>
      <c r="E180" s="105" t="s">
        <v>216</v>
      </c>
      <c r="F180" s="105" t="s">
        <v>205</v>
      </c>
      <c r="G180" s="106">
        <v>73</v>
      </c>
    </row>
    <row r="181" spans="1:10" ht="38.25" hidden="1" customHeight="1" outlineLevel="1" x14ac:dyDescent="0.2">
      <c r="A181" s="208" t="s">
        <v>185</v>
      </c>
      <c r="B181" s="209"/>
      <c r="C181" s="209"/>
      <c r="D181" s="104" t="s">
        <v>185</v>
      </c>
      <c r="E181" s="105" t="s">
        <v>185</v>
      </c>
      <c r="F181" s="105" t="s">
        <v>185</v>
      </c>
      <c r="G181" s="106" t="s">
        <v>185</v>
      </c>
    </row>
    <row r="182" spans="1:10" ht="30.75" hidden="1" customHeight="1" outlineLevel="1" x14ac:dyDescent="0.2">
      <c r="A182" s="191" t="s">
        <v>185</v>
      </c>
      <c r="B182" s="192"/>
      <c r="C182" s="192"/>
      <c r="D182" s="107" t="s">
        <v>185</v>
      </c>
      <c r="E182" s="108" t="s">
        <v>185</v>
      </c>
      <c r="F182" s="108" t="s">
        <v>185</v>
      </c>
      <c r="G182" s="106" t="s">
        <v>185</v>
      </c>
    </row>
    <row r="183" spans="1:10" ht="30.75" hidden="1" customHeight="1" outlineLevel="1" x14ac:dyDescent="0.2">
      <c r="A183" s="191" t="s">
        <v>185</v>
      </c>
      <c r="B183" s="192"/>
      <c r="C183" s="192"/>
      <c r="D183" s="107" t="s">
        <v>185</v>
      </c>
      <c r="E183" s="108" t="s">
        <v>185</v>
      </c>
      <c r="F183" s="108" t="s">
        <v>185</v>
      </c>
      <c r="G183" s="106" t="s">
        <v>185</v>
      </c>
    </row>
    <row r="184" spans="1:10" ht="30.75" hidden="1" customHeight="1" outlineLevel="1" x14ac:dyDescent="0.2">
      <c r="A184" s="191" t="s">
        <v>185</v>
      </c>
      <c r="B184" s="192"/>
      <c r="C184" s="192"/>
      <c r="D184" s="107" t="s">
        <v>185</v>
      </c>
      <c r="E184" s="108" t="s">
        <v>185</v>
      </c>
      <c r="F184" s="108" t="s">
        <v>185</v>
      </c>
      <c r="G184" s="106" t="s">
        <v>185</v>
      </c>
    </row>
    <row r="185" spans="1:10" ht="30.75" hidden="1" customHeight="1" outlineLevel="1" x14ac:dyDescent="0.2">
      <c r="A185" s="191" t="s">
        <v>185</v>
      </c>
      <c r="B185" s="192"/>
      <c r="C185" s="192"/>
      <c r="D185" s="107" t="s">
        <v>185</v>
      </c>
      <c r="E185" s="108" t="s">
        <v>185</v>
      </c>
      <c r="F185" s="108" t="s">
        <v>185</v>
      </c>
      <c r="G185" s="106" t="s">
        <v>185</v>
      </c>
    </row>
    <row r="186" spans="1:10" ht="30.75" hidden="1" customHeight="1" outlineLevel="1" x14ac:dyDescent="0.2">
      <c r="A186" s="191" t="s">
        <v>185</v>
      </c>
      <c r="B186" s="192"/>
      <c r="C186" s="192"/>
      <c r="D186" s="107" t="s">
        <v>185</v>
      </c>
      <c r="E186" s="108" t="s">
        <v>185</v>
      </c>
      <c r="F186" s="108" t="s">
        <v>185</v>
      </c>
      <c r="G186" s="106" t="s">
        <v>185</v>
      </c>
    </row>
    <row r="187" spans="1:10" ht="30.75" hidden="1" customHeight="1" outlineLevel="1" x14ac:dyDescent="0.2">
      <c r="A187" s="191" t="s">
        <v>185</v>
      </c>
      <c r="B187" s="192"/>
      <c r="C187" s="192"/>
      <c r="D187" s="107" t="s">
        <v>185</v>
      </c>
      <c r="E187" s="108" t="s">
        <v>185</v>
      </c>
      <c r="F187" s="108" t="s">
        <v>185</v>
      </c>
      <c r="G187" s="106" t="s">
        <v>185</v>
      </c>
    </row>
    <row r="188" spans="1:10" ht="30.75" hidden="1" customHeight="1" outlineLevel="1" x14ac:dyDescent="0.2">
      <c r="A188" s="191" t="s">
        <v>185</v>
      </c>
      <c r="B188" s="192"/>
      <c r="C188" s="192"/>
      <c r="D188" s="107" t="s">
        <v>185</v>
      </c>
      <c r="E188" s="108" t="s">
        <v>185</v>
      </c>
      <c r="F188" s="108" t="s">
        <v>185</v>
      </c>
      <c r="G188" s="106" t="s">
        <v>185</v>
      </c>
    </row>
    <row r="189" spans="1:10" ht="30.75" hidden="1" customHeight="1" outlineLevel="1" x14ac:dyDescent="0.2">
      <c r="A189" s="191" t="s">
        <v>185</v>
      </c>
      <c r="B189" s="192"/>
      <c r="C189" s="192"/>
      <c r="D189" s="107" t="s">
        <v>185</v>
      </c>
      <c r="E189" s="108" t="s">
        <v>185</v>
      </c>
      <c r="F189" s="108" t="s">
        <v>185</v>
      </c>
      <c r="G189" s="106" t="s">
        <v>185</v>
      </c>
    </row>
    <row r="190" spans="1:10" ht="30.75" hidden="1" customHeight="1" outlineLevel="1" x14ac:dyDescent="0.2">
      <c r="A190" s="191" t="s">
        <v>185</v>
      </c>
      <c r="B190" s="192"/>
      <c r="C190" s="192"/>
      <c r="D190" s="107" t="s">
        <v>185</v>
      </c>
      <c r="E190" s="108" t="s">
        <v>185</v>
      </c>
      <c r="F190" s="108" t="s">
        <v>185</v>
      </c>
      <c r="G190" s="106" t="s">
        <v>185</v>
      </c>
    </row>
    <row r="191" spans="1:10" ht="27" hidden="1" customHeight="1" outlineLevel="1" thickBot="1" x14ac:dyDescent="0.25">
      <c r="A191" s="203" t="s">
        <v>186</v>
      </c>
      <c r="B191" s="204"/>
      <c r="C191" s="204"/>
      <c r="D191" s="204"/>
      <c r="E191" s="204"/>
      <c r="F191" s="205"/>
      <c r="G191" s="109">
        <v>1272</v>
      </c>
    </row>
    <row r="192" spans="1:10" ht="22.5" customHeight="1" collapsed="1" thickBot="1" x14ac:dyDescent="0.25">
      <c r="A192" s="197" t="s">
        <v>187</v>
      </c>
      <c r="B192" s="198"/>
      <c r="C192" s="198"/>
      <c r="D192" s="198"/>
      <c r="E192" s="198"/>
      <c r="F192" s="198"/>
      <c r="G192" s="198"/>
      <c r="H192" s="198"/>
      <c r="I192" s="198"/>
      <c r="J192" s="199"/>
    </row>
    <row r="193" spans="1:10" ht="30.75" hidden="1" customHeight="1" outlineLevel="2" x14ac:dyDescent="0.2">
      <c r="A193" s="206" t="s">
        <v>188</v>
      </c>
      <c r="B193" s="207"/>
      <c r="C193" s="207"/>
      <c r="D193" s="139" t="s">
        <v>189</v>
      </c>
      <c r="E193" s="139" t="s">
        <v>190</v>
      </c>
      <c r="F193" s="139" t="s">
        <v>191</v>
      </c>
      <c r="G193" s="139" t="s">
        <v>179</v>
      </c>
      <c r="H193" s="139" t="s">
        <v>192</v>
      </c>
      <c r="I193" s="139" t="s">
        <v>193</v>
      </c>
      <c r="J193" s="110" t="s">
        <v>194</v>
      </c>
    </row>
    <row r="194" spans="1:10" ht="39" hidden="1" customHeight="1" outlineLevel="2" x14ac:dyDescent="0.2">
      <c r="A194" s="208" t="s">
        <v>277</v>
      </c>
      <c r="B194" s="209"/>
      <c r="C194" s="209"/>
      <c r="D194" s="131">
        <v>0.72847222222222197</v>
      </c>
      <c r="E194" s="131">
        <v>0.78472222222222221</v>
      </c>
      <c r="F194" s="104">
        <v>81</v>
      </c>
      <c r="G194" s="132" t="s">
        <v>183</v>
      </c>
      <c r="H194" s="104" t="s">
        <v>18</v>
      </c>
      <c r="I194" s="104"/>
      <c r="J194" s="133">
        <v>672</v>
      </c>
    </row>
    <row r="195" spans="1:10" ht="30.75" hidden="1" customHeight="1" outlineLevel="2" x14ac:dyDescent="0.2">
      <c r="A195" s="191" t="s">
        <v>185</v>
      </c>
      <c r="B195" s="192"/>
      <c r="C195" s="192"/>
      <c r="D195" s="111" t="s">
        <v>185</v>
      </c>
      <c r="E195" s="111" t="s">
        <v>185</v>
      </c>
      <c r="F195" s="112" t="s">
        <v>185</v>
      </c>
      <c r="G195" s="113" t="s">
        <v>185</v>
      </c>
      <c r="H195" s="107" t="s">
        <v>185</v>
      </c>
      <c r="I195" s="107"/>
      <c r="J195" s="114" t="s">
        <v>185</v>
      </c>
    </row>
    <row r="196" spans="1:10" ht="30.75" hidden="1" customHeight="1" outlineLevel="2" x14ac:dyDescent="0.2">
      <c r="A196" s="191" t="s">
        <v>185</v>
      </c>
      <c r="B196" s="192"/>
      <c r="C196" s="192"/>
      <c r="D196" s="111" t="s">
        <v>185</v>
      </c>
      <c r="E196" s="111" t="s">
        <v>185</v>
      </c>
      <c r="F196" s="112" t="s">
        <v>185</v>
      </c>
      <c r="G196" s="113" t="s">
        <v>185</v>
      </c>
      <c r="H196" s="107" t="s">
        <v>185</v>
      </c>
      <c r="I196" s="107"/>
      <c r="J196" s="114" t="s">
        <v>185</v>
      </c>
    </row>
    <row r="197" spans="1:10" ht="30.75" hidden="1" customHeight="1" outlineLevel="2" x14ac:dyDescent="0.2">
      <c r="A197" s="191" t="s">
        <v>185</v>
      </c>
      <c r="B197" s="192"/>
      <c r="C197" s="192"/>
      <c r="D197" s="111" t="s">
        <v>185</v>
      </c>
      <c r="E197" s="111" t="s">
        <v>185</v>
      </c>
      <c r="F197" s="112" t="s">
        <v>185</v>
      </c>
      <c r="G197" s="113" t="s">
        <v>185</v>
      </c>
      <c r="H197" s="107" t="s">
        <v>185</v>
      </c>
      <c r="I197" s="107"/>
      <c r="J197" s="114" t="s">
        <v>185</v>
      </c>
    </row>
    <row r="198" spans="1:10" ht="30.75" hidden="1" customHeight="1" outlineLevel="2" x14ac:dyDescent="0.2">
      <c r="A198" s="191" t="s">
        <v>185</v>
      </c>
      <c r="B198" s="192"/>
      <c r="C198" s="192"/>
      <c r="D198" s="111" t="s">
        <v>185</v>
      </c>
      <c r="E198" s="111" t="s">
        <v>185</v>
      </c>
      <c r="F198" s="112" t="s">
        <v>185</v>
      </c>
      <c r="G198" s="113" t="s">
        <v>185</v>
      </c>
      <c r="H198" s="107" t="s">
        <v>185</v>
      </c>
      <c r="I198" s="107"/>
      <c r="J198" s="114" t="s">
        <v>185</v>
      </c>
    </row>
    <row r="199" spans="1:10" ht="30.75" hidden="1" customHeight="1" outlineLevel="2" x14ac:dyDescent="0.2">
      <c r="A199" s="191" t="s">
        <v>185</v>
      </c>
      <c r="B199" s="192"/>
      <c r="C199" s="192"/>
      <c r="D199" s="111" t="s">
        <v>185</v>
      </c>
      <c r="E199" s="111" t="s">
        <v>185</v>
      </c>
      <c r="F199" s="112" t="s">
        <v>185</v>
      </c>
      <c r="G199" s="113" t="s">
        <v>185</v>
      </c>
      <c r="H199" s="107" t="s">
        <v>185</v>
      </c>
      <c r="I199" s="107"/>
      <c r="J199" s="114" t="s">
        <v>185</v>
      </c>
    </row>
    <row r="200" spans="1:10" ht="30.75" hidden="1" customHeight="1" outlineLevel="2" x14ac:dyDescent="0.2">
      <c r="A200" s="191" t="s">
        <v>185</v>
      </c>
      <c r="B200" s="192"/>
      <c r="C200" s="192"/>
      <c r="D200" s="111" t="s">
        <v>185</v>
      </c>
      <c r="E200" s="111" t="s">
        <v>185</v>
      </c>
      <c r="F200" s="112" t="s">
        <v>185</v>
      </c>
      <c r="G200" s="113" t="s">
        <v>185</v>
      </c>
      <c r="H200" s="107" t="s">
        <v>185</v>
      </c>
      <c r="I200" s="107"/>
      <c r="J200" s="114" t="s">
        <v>185</v>
      </c>
    </row>
    <row r="201" spans="1:10" ht="30.75" hidden="1" customHeight="1" outlineLevel="2" thickBot="1" x14ac:dyDescent="0.25">
      <c r="A201" s="193" t="s">
        <v>185</v>
      </c>
      <c r="B201" s="194"/>
      <c r="C201" s="194"/>
      <c r="D201" s="115" t="s">
        <v>185</v>
      </c>
      <c r="E201" s="115" t="s">
        <v>185</v>
      </c>
      <c r="F201" s="116" t="s">
        <v>185</v>
      </c>
      <c r="G201" s="117" t="s">
        <v>185</v>
      </c>
      <c r="H201" s="118" t="s">
        <v>185</v>
      </c>
      <c r="I201" s="118"/>
      <c r="J201" s="119" t="s">
        <v>185</v>
      </c>
    </row>
    <row r="202" spans="1:10" ht="30.75" hidden="1" customHeight="1" outlineLevel="2" thickBot="1" x14ac:dyDescent="0.25">
      <c r="A202" s="195" t="s">
        <v>197</v>
      </c>
      <c r="B202" s="196"/>
      <c r="C202" s="196"/>
      <c r="D202" s="196"/>
      <c r="E202" s="196"/>
      <c r="F202" s="120">
        <v>81</v>
      </c>
    </row>
    <row r="203" spans="1:10" ht="22.5" customHeight="1" collapsed="1" thickBot="1" x14ac:dyDescent="0.25">
      <c r="A203" s="197" t="s">
        <v>198</v>
      </c>
      <c r="B203" s="198"/>
      <c r="C203" s="198"/>
      <c r="D203" s="198"/>
      <c r="E203" s="198"/>
      <c r="F203" s="198"/>
      <c r="G203" s="199"/>
    </row>
    <row r="204" spans="1:10" ht="333" hidden="1" customHeight="1" outlineLevel="1" thickBot="1" x14ac:dyDescent="0.25"/>
    <row r="205" spans="1:10" ht="22.5" customHeight="1" collapsed="1" x14ac:dyDescent="0.2">
      <c r="A205" s="200" t="s">
        <v>199</v>
      </c>
      <c r="B205" s="201"/>
      <c r="C205" s="201"/>
      <c r="D205" s="201"/>
      <c r="E205" s="201"/>
      <c r="F205" s="201"/>
      <c r="G205" s="202"/>
    </row>
    <row r="206" spans="1:10" ht="44.25" hidden="1" customHeight="1" outlineLevel="1" thickBot="1" x14ac:dyDescent="0.25">
      <c r="A206" s="182" t="s">
        <v>278</v>
      </c>
      <c r="B206" s="183"/>
      <c r="C206" s="183"/>
      <c r="D206" s="183"/>
      <c r="E206" s="183"/>
      <c r="F206" s="183"/>
      <c r="G206" s="184"/>
    </row>
    <row r="207" spans="1:10" ht="30.75" hidden="1" customHeight="1" outlineLevel="1" thickBot="1" x14ac:dyDescent="0.25">
      <c r="A207" s="182" t="s">
        <v>185</v>
      </c>
      <c r="B207" s="183"/>
      <c r="C207" s="183"/>
      <c r="D207" s="183"/>
      <c r="E207" s="183"/>
      <c r="F207" s="183"/>
      <c r="G207" s="184"/>
    </row>
    <row r="208" spans="1:10" ht="30.75" hidden="1" customHeight="1" outlineLevel="1" thickBot="1" x14ac:dyDescent="0.25">
      <c r="A208" s="182" t="s">
        <v>185</v>
      </c>
      <c r="B208" s="183"/>
      <c r="C208" s="183"/>
      <c r="D208" s="183"/>
      <c r="E208" s="183"/>
      <c r="F208" s="183"/>
      <c r="G208" s="184"/>
    </row>
    <row r="209" spans="1:7" ht="30.75" hidden="1" customHeight="1" outlineLevel="1" thickBot="1" x14ac:dyDescent="0.25">
      <c r="A209" s="182" t="s">
        <v>185</v>
      </c>
      <c r="B209" s="183"/>
      <c r="C209" s="183"/>
      <c r="D209" s="183"/>
      <c r="E209" s="183"/>
      <c r="F209" s="183"/>
      <c r="G209" s="184"/>
    </row>
    <row r="210" spans="1:7" ht="30.75" hidden="1" customHeight="1" outlineLevel="1" thickBot="1" x14ac:dyDescent="0.25">
      <c r="A210" s="182" t="s">
        <v>185</v>
      </c>
      <c r="B210" s="183"/>
      <c r="C210" s="183"/>
      <c r="D210" s="183"/>
      <c r="E210" s="183"/>
      <c r="F210" s="183"/>
      <c r="G210" s="184"/>
    </row>
    <row r="211" spans="1:7" ht="30.75" hidden="1" customHeight="1" outlineLevel="1" thickBot="1" x14ac:dyDescent="0.25">
      <c r="A211" s="185" t="s">
        <v>185</v>
      </c>
      <c r="B211" s="186"/>
      <c r="C211" s="186"/>
      <c r="D211" s="186"/>
      <c r="E211" s="186"/>
      <c r="F211" s="186"/>
      <c r="G211" s="187"/>
    </row>
    <row r="212" spans="1:7" ht="30.75" hidden="1" customHeight="1" outlineLevel="1" thickBot="1" x14ac:dyDescent="0.25">
      <c r="A212" s="188" t="s">
        <v>185</v>
      </c>
      <c r="B212" s="189"/>
      <c r="C212" s="189"/>
      <c r="D212" s="189"/>
      <c r="E212" s="189"/>
      <c r="F212" s="189"/>
      <c r="G212" s="190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داود نصیری</dc:creator>
  <cp:lastModifiedBy>حمید کریمی</cp:lastModifiedBy>
  <dcterms:created xsi:type="dcterms:W3CDTF">2021-09-24T04:33:16Z</dcterms:created>
  <dcterms:modified xsi:type="dcterms:W3CDTF">2021-10-23T04:33:01Z</dcterms:modified>
</cp:coreProperties>
</file>