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3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6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7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18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9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drawing20.xml" ContentType="application/vnd.openxmlformats-officedocument.drawing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21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22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drawings/drawing23.xml" ContentType="application/vnd.openxmlformats-officedocument.drawing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drawings/drawing24.xml" ContentType="application/vnd.openxmlformats-officedocument.drawing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drawings/drawing25.xml" ContentType="application/vnd.openxmlformats-officedocument.drawing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26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7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drawings/drawing28.xml" ContentType="application/vnd.openxmlformats-officedocument.drawing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drawings/drawing29.xml" ContentType="application/vnd.openxmlformats-officedocument.drawing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drawings/drawing30.xml" ContentType="application/vnd.openxmlformats-officedocument.drawing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.kamali\Production Daily Report\1400\"/>
    </mc:Choice>
  </mc:AlternateContent>
  <bookViews>
    <workbookView xWindow="0" yWindow="0" windowWidth="20400" windowHeight="7365" firstSheet="14" activeTab="29"/>
  </bookViews>
  <sheets>
    <sheet name="1" sheetId="2" r:id="rId1"/>
    <sheet name="2" sheetId="3" r:id="rId2"/>
    <sheet name="3" sheetId="5" r:id="rId3"/>
    <sheet name="4" sheetId="6" r:id="rId4"/>
    <sheet name="5" sheetId="7" r:id="rId5"/>
    <sheet name="6" sheetId="8" r:id="rId6"/>
    <sheet name="7" sheetId="9" r:id="rId7"/>
    <sheet name="8" sheetId="11" r:id="rId8"/>
    <sheet name="9" sheetId="12" r:id="rId9"/>
    <sheet name="10" sheetId="13" r:id="rId10"/>
    <sheet name="11" sheetId="14" r:id="rId11"/>
    <sheet name="12" sheetId="15" r:id="rId12"/>
    <sheet name="13" sheetId="16" r:id="rId13"/>
    <sheet name="14" sheetId="17" r:id="rId14"/>
    <sheet name="15" sheetId="18" r:id="rId15"/>
    <sheet name="16" sheetId="19" r:id="rId16"/>
    <sheet name="17" sheetId="21" r:id="rId17"/>
    <sheet name="18" sheetId="22" r:id="rId18"/>
    <sheet name="19" sheetId="23" r:id="rId19"/>
    <sheet name="20" sheetId="24" r:id="rId20"/>
    <sheet name="21" sheetId="25" r:id="rId21"/>
    <sheet name="22" sheetId="26" r:id="rId22"/>
    <sheet name="23" sheetId="27" r:id="rId23"/>
    <sheet name="24" sheetId="28" r:id="rId24"/>
    <sheet name="25" sheetId="29" r:id="rId25"/>
    <sheet name="26" sheetId="30" r:id="rId26"/>
    <sheet name="27" sheetId="32" r:id="rId27"/>
    <sheet name="28" sheetId="33" r:id="rId28"/>
    <sheet name="29" sheetId="34" r:id="rId29"/>
    <sheet name="30" sheetId="35" r:id="rId30"/>
  </sheets>
  <externalReferences>
    <externalReference r:id="rId31"/>
    <externalReference r:id="rId32"/>
    <externalReference r:id="rId33"/>
    <externalReference r:id="rId34"/>
    <externalReference r:id="rId35"/>
  </externalReferences>
  <definedNames>
    <definedName name="amounts">[1]Sheet1!$B$5,[1]Sheet1!$B$9,[1]Sheet1!$D$6,[1]Sheet1!$H$7,[1]Sheet1!$F$10,[1]Sheet1!$L$10,[1]Sheet1!$N$10,[1]Sheet1!$P$7,[1]Sheet1!$R$10,[1]Sheet1!$U$9,[1]Sheet1!$U$7</definedName>
    <definedName name="amountsn" localSheetId="0">'[2]جلسه بالا'!$D$3,'[2]جلسه بالا'!$D$5,'[2]جلسه بالا'!$D$7,'[2]جلسه بالا'!$D$9,'[2]جلسه بالا'!$D$11,'[2]جلسه بالا'!$H$11,'[2]جلسه بالا'!$H$9,'[2]جلسه بالا'!$H$7,'[2]جلسه بالا'!$H$5,'[2]جلسه بالا'!$H$3,'[2]جلسه بالا'!$L$3,'[2]جلسه بالا'!$L$5,'[2]جلسه بالا'!$L$9,'[2]جلسه بالا'!$D$15,'[2]جلسه بالا'!$D$17,'[2]جلسه بالا'!$D$19,'[2]جلسه بالا'!$H$19,'[2]جلسه بالا'!$H$17,'[2]جلسه بالا'!$H$15,'[2]جلسه بالا'!$L$15,'[2]جلسه بالا'!$L$17,'[2]جلسه بالا'!$L$19</definedName>
    <definedName name="amountsn" localSheetId="9">'[2]جلسه بالا'!$D$3,'[2]جلسه بالا'!$D$5,'[2]جلسه بالا'!$D$7,'[2]جلسه بالا'!$D$9,'[2]جلسه بالا'!$D$11,'[2]جلسه بالا'!$H$11,'[2]جلسه بالا'!$H$9,'[2]جلسه بالا'!$H$7,'[2]جلسه بالا'!$H$5,'[2]جلسه بالا'!$H$3,'[2]جلسه بالا'!$L$3,'[2]جلسه بالا'!$L$5,'[2]جلسه بالا'!$L$9,'[2]جلسه بالا'!$D$15,'[2]جلسه بالا'!$D$17,'[2]جلسه بالا'!$D$19,'[2]جلسه بالا'!$H$19,'[2]جلسه بالا'!$H$17,'[2]جلسه بالا'!$H$15,'[2]جلسه بالا'!$L$15,'[2]جلسه بالا'!$L$17,'[2]جلسه بالا'!$L$19</definedName>
    <definedName name="amountsn" localSheetId="10">'[2]جلسه بالا'!$D$3,'[2]جلسه بالا'!$D$5,'[2]جلسه بالا'!$D$7,'[2]جلسه بالا'!$D$9,'[2]جلسه بالا'!$D$11,'[2]جلسه بالا'!$H$11,'[2]جلسه بالا'!$H$9,'[2]جلسه بالا'!$H$7,'[2]جلسه بالا'!$H$5,'[2]جلسه بالا'!$H$3,'[2]جلسه بالا'!$L$3,'[2]جلسه بالا'!$L$5,'[2]جلسه بالا'!$L$9,'[2]جلسه بالا'!$D$15,'[2]جلسه بالا'!$D$17,'[2]جلسه بالا'!$D$19,'[2]جلسه بالا'!$H$19,'[2]جلسه بالا'!$H$17,'[2]جلسه بالا'!$H$15,'[2]جلسه بالا'!$L$15,'[2]جلسه بالا'!$L$17,'[2]جلسه بالا'!$L$19</definedName>
    <definedName name="amountsn" localSheetId="11">'[2]جلسه بالا'!$D$3,'[2]جلسه بالا'!$D$5,'[2]جلسه بالا'!$D$7,'[2]جلسه بالا'!$D$9,'[2]جلسه بالا'!$D$11,'[2]جلسه بالا'!$H$11,'[2]جلسه بالا'!$H$9,'[2]جلسه بالا'!$H$7,'[2]جلسه بالا'!$H$5,'[2]جلسه بالا'!$H$3,'[2]جلسه بالا'!$L$3,'[2]جلسه بالا'!$L$5,'[2]جلسه بالا'!$L$9,'[2]جلسه بالا'!$D$15,'[2]جلسه بالا'!$D$17,'[2]جلسه بالا'!$D$19,'[2]جلسه بالا'!$H$19,'[2]جلسه بالا'!$H$17,'[2]جلسه بالا'!$H$15,'[2]جلسه بالا'!$L$15,'[2]جلسه بالا'!$L$17,'[2]جلسه بالا'!$L$19</definedName>
    <definedName name="amountsn" localSheetId="12">'[2]جلسه بالا'!$D$3,'[2]جلسه بالا'!$D$5,'[2]جلسه بالا'!$D$7,'[2]جلسه بالا'!$D$9,'[2]جلسه بالا'!$D$11,'[2]جلسه بالا'!$H$11,'[2]جلسه بالا'!$H$9,'[2]جلسه بالا'!$H$7,'[2]جلسه بالا'!$H$5,'[2]جلسه بالا'!$H$3,'[2]جلسه بالا'!$L$3,'[2]جلسه بالا'!$L$5,'[2]جلسه بالا'!$L$9,'[2]جلسه بالا'!$D$15,'[2]جلسه بالا'!$D$17,'[2]جلسه بالا'!$D$19,'[2]جلسه بالا'!$H$19,'[2]جلسه بالا'!$H$17,'[2]جلسه بالا'!$H$15,'[2]جلسه بالا'!$L$15,'[2]جلسه بالا'!$L$17,'[2]جلسه بالا'!$L$19</definedName>
    <definedName name="amountsn" localSheetId="13">'[2]جلسه بالا'!$D$3,'[2]جلسه بالا'!$D$5,'[2]جلسه بالا'!$D$7,'[2]جلسه بالا'!$D$9,'[2]جلسه بالا'!$D$11,'[2]جلسه بالا'!$H$11,'[2]جلسه بالا'!$H$9,'[2]جلسه بالا'!$H$7,'[2]جلسه بالا'!$H$5,'[2]جلسه بالا'!$H$3,'[2]جلسه بالا'!$L$3,'[2]جلسه بالا'!$L$5,'[2]جلسه بالا'!$L$9,'[2]جلسه بالا'!$D$15,'[2]جلسه بالا'!$D$17,'[2]جلسه بالا'!$D$19,'[2]جلسه بالا'!$H$19,'[2]جلسه بالا'!$H$17,'[2]جلسه بالا'!$H$15,'[2]جلسه بالا'!$L$15,'[2]جلسه بالا'!$L$17,'[2]جلسه بالا'!$L$19</definedName>
    <definedName name="amountsn" localSheetId="14">'[2]جلسه بالا'!$D$3,'[2]جلسه بالا'!$D$5,'[2]جلسه بالا'!$D$7,'[2]جلسه بالا'!$D$9,'[2]جلسه بالا'!$D$11,'[2]جلسه بالا'!$H$11,'[2]جلسه بالا'!$H$9,'[2]جلسه بالا'!$H$7,'[2]جلسه بالا'!$H$5,'[2]جلسه بالا'!$H$3,'[2]جلسه بالا'!$L$3,'[2]جلسه بالا'!$L$5,'[2]جلسه بالا'!$L$9,'[2]جلسه بالا'!$D$15,'[2]جلسه بالا'!$D$17,'[2]جلسه بالا'!$D$19,'[2]جلسه بالا'!$H$19,'[2]جلسه بالا'!$H$17,'[2]جلسه بالا'!$H$15,'[2]جلسه بالا'!$L$15,'[2]جلسه بالا'!$L$17,'[2]جلسه بالا'!$L$19</definedName>
    <definedName name="amountsn" localSheetId="15">'[2]جلسه بالا'!$D$3,'[2]جلسه بالا'!$D$5,'[2]جلسه بالا'!$D$7,'[2]جلسه بالا'!$D$9,'[2]جلسه بالا'!$D$11,'[2]جلسه بالا'!$H$11,'[2]جلسه بالا'!$H$9,'[2]جلسه بالا'!$H$7,'[2]جلسه بالا'!$H$5,'[2]جلسه بالا'!$H$3,'[2]جلسه بالا'!$L$3,'[2]جلسه بالا'!$L$5,'[2]جلسه بالا'!$L$9,'[2]جلسه بالا'!$D$15,'[2]جلسه بالا'!$D$17,'[2]جلسه بالا'!$D$19,'[2]جلسه بالا'!$H$19,'[2]جلسه بالا'!$H$17,'[2]جلسه بالا'!$H$15,'[2]جلسه بالا'!$L$15,'[2]جلسه بالا'!$L$17,'[2]جلسه بالا'!$L$19</definedName>
    <definedName name="amountsn" localSheetId="16">'[2]جلسه بالا'!$D$3,'[2]جلسه بالا'!$D$5,'[2]جلسه بالا'!$D$7,'[2]جلسه بالا'!$D$9,'[2]جلسه بالا'!$D$11,'[2]جلسه بالا'!$H$11,'[2]جلسه بالا'!$H$9,'[2]جلسه بالا'!$H$7,'[2]جلسه بالا'!$H$5,'[2]جلسه بالا'!$H$3,'[2]جلسه بالا'!$L$3,'[2]جلسه بالا'!$L$5,'[2]جلسه بالا'!$L$9,'[2]جلسه بالا'!$D$15,'[2]جلسه بالا'!$D$17,'[2]جلسه بالا'!$D$19,'[2]جلسه بالا'!$H$19,'[2]جلسه بالا'!$H$17,'[2]جلسه بالا'!$H$15,'[2]جلسه بالا'!$L$15,'[2]جلسه بالا'!$L$17,'[2]جلسه بالا'!$L$19</definedName>
    <definedName name="amountsn" localSheetId="17">'[2]جلسه بالا'!$D$3,'[2]جلسه بالا'!$D$5,'[2]جلسه بالا'!$D$7,'[2]جلسه بالا'!$D$9,'[2]جلسه بالا'!$D$11,'[2]جلسه بالا'!$H$11,'[2]جلسه بالا'!$H$9,'[2]جلسه بالا'!$H$7,'[2]جلسه بالا'!$H$5,'[2]جلسه بالا'!$H$3,'[2]جلسه بالا'!$L$3,'[2]جلسه بالا'!$L$5,'[2]جلسه بالا'!$L$9,'[2]جلسه بالا'!$D$15,'[2]جلسه بالا'!$D$17,'[2]جلسه بالا'!$D$19,'[2]جلسه بالا'!$H$19,'[2]جلسه بالا'!$H$17,'[2]جلسه بالا'!$H$15,'[2]جلسه بالا'!$L$15,'[2]جلسه بالا'!$L$17,'[2]جلسه بالا'!$L$19</definedName>
    <definedName name="amountsn" localSheetId="18">'[2]جلسه بالا'!$D$3,'[2]جلسه بالا'!$D$5,'[2]جلسه بالا'!$D$7,'[2]جلسه بالا'!$D$9,'[2]جلسه بالا'!$D$11,'[2]جلسه بالا'!$H$11,'[2]جلسه بالا'!$H$9,'[2]جلسه بالا'!$H$7,'[2]جلسه بالا'!$H$5,'[2]جلسه بالا'!$H$3,'[2]جلسه بالا'!$L$3,'[2]جلسه بالا'!$L$5,'[2]جلسه بالا'!$L$9,'[2]جلسه بالا'!$D$15,'[2]جلسه بالا'!$D$17,'[2]جلسه بالا'!$D$19,'[2]جلسه بالا'!$H$19,'[2]جلسه بالا'!$H$17,'[2]جلسه بالا'!$H$15,'[2]جلسه بالا'!$L$15,'[2]جلسه بالا'!$L$17,'[2]جلسه بالا'!$L$19</definedName>
    <definedName name="amountsn" localSheetId="1">'[2]جلسه بالا'!$D$3,'[2]جلسه بالا'!$D$5,'[2]جلسه بالا'!$D$7,'[2]جلسه بالا'!$D$9,'[2]جلسه بالا'!$D$11,'[2]جلسه بالا'!$H$11,'[2]جلسه بالا'!$H$9,'[2]جلسه بالا'!$H$7,'[2]جلسه بالا'!$H$5,'[2]جلسه بالا'!$H$3,'[2]جلسه بالا'!$L$3,'[2]جلسه بالا'!$L$5,'[2]جلسه بالا'!$L$9,'[2]جلسه بالا'!$D$15,'[2]جلسه بالا'!$D$17,'[2]جلسه بالا'!$D$19,'[2]جلسه بالا'!$H$19,'[2]جلسه بالا'!$H$17,'[2]جلسه بالا'!$H$15,'[2]جلسه بالا'!$L$15,'[2]جلسه بالا'!$L$17,'[2]جلسه بالا'!$L$19</definedName>
    <definedName name="amountsn" localSheetId="19">'[2]جلسه بالا'!$D$3,'[2]جلسه بالا'!$D$5,'[2]جلسه بالا'!$D$7,'[2]جلسه بالا'!$D$9,'[2]جلسه بالا'!$D$11,'[2]جلسه بالا'!$H$11,'[2]جلسه بالا'!$H$9,'[2]جلسه بالا'!$H$7,'[2]جلسه بالا'!$H$5,'[2]جلسه بالا'!$H$3,'[2]جلسه بالا'!$L$3,'[2]جلسه بالا'!$L$5,'[2]جلسه بالا'!$L$9,'[2]جلسه بالا'!$D$15,'[2]جلسه بالا'!$D$17,'[2]جلسه بالا'!$D$19,'[2]جلسه بالا'!$H$19,'[2]جلسه بالا'!$H$17,'[2]جلسه بالا'!$H$15,'[2]جلسه بالا'!$L$15,'[2]جلسه بالا'!$L$17,'[2]جلسه بالا'!$L$19</definedName>
    <definedName name="amountsn" localSheetId="20">'[2]جلسه بالا'!$D$3,'[2]جلسه بالا'!$D$5,'[2]جلسه بالا'!$D$7,'[2]جلسه بالا'!$D$9,'[2]جلسه بالا'!$D$11,'[2]جلسه بالا'!$H$11,'[2]جلسه بالا'!$H$9,'[2]جلسه بالا'!$H$7,'[2]جلسه بالا'!$H$5,'[2]جلسه بالا'!$H$3,'[2]جلسه بالا'!$L$3,'[2]جلسه بالا'!$L$5,'[2]جلسه بالا'!$L$9,'[2]جلسه بالا'!$D$15,'[2]جلسه بالا'!$D$17,'[2]جلسه بالا'!$D$19,'[2]جلسه بالا'!$H$19,'[2]جلسه بالا'!$H$17,'[2]جلسه بالا'!$H$15,'[2]جلسه بالا'!$L$15,'[2]جلسه بالا'!$L$17,'[2]جلسه بالا'!$L$19</definedName>
    <definedName name="amountsn" localSheetId="21">'[2]جلسه بالا'!$D$3,'[2]جلسه بالا'!$D$5,'[2]جلسه بالا'!$D$7,'[2]جلسه بالا'!$D$9,'[2]جلسه بالا'!$D$11,'[2]جلسه بالا'!$H$11,'[2]جلسه بالا'!$H$9,'[2]جلسه بالا'!$H$7,'[2]جلسه بالا'!$H$5,'[2]جلسه بالا'!$H$3,'[2]جلسه بالا'!$L$3,'[2]جلسه بالا'!$L$5,'[2]جلسه بالا'!$L$9,'[2]جلسه بالا'!$D$15,'[2]جلسه بالا'!$D$17,'[2]جلسه بالا'!$D$19,'[2]جلسه بالا'!$H$19,'[2]جلسه بالا'!$H$17,'[2]جلسه بالا'!$H$15,'[2]جلسه بالا'!$L$15,'[2]جلسه بالا'!$L$17,'[2]جلسه بالا'!$L$19</definedName>
    <definedName name="amountsn" localSheetId="22">'[2]جلسه بالا'!$D$3,'[2]جلسه بالا'!$D$5,'[2]جلسه بالا'!$D$7,'[2]جلسه بالا'!$D$9,'[2]جلسه بالا'!$D$11,'[2]جلسه بالا'!$H$11,'[2]جلسه بالا'!$H$9,'[2]جلسه بالا'!$H$7,'[2]جلسه بالا'!$H$5,'[2]جلسه بالا'!$H$3,'[2]جلسه بالا'!$L$3,'[2]جلسه بالا'!$L$5,'[2]جلسه بالا'!$L$9,'[2]جلسه بالا'!$D$15,'[2]جلسه بالا'!$D$17,'[2]جلسه بالا'!$D$19,'[2]جلسه بالا'!$H$19,'[2]جلسه بالا'!$H$17,'[2]جلسه بالا'!$H$15,'[2]جلسه بالا'!$L$15,'[2]جلسه بالا'!$L$17,'[2]جلسه بالا'!$L$19</definedName>
    <definedName name="amountsn" localSheetId="23">'[2]جلسه بالا'!$D$3,'[2]جلسه بالا'!$D$5,'[2]جلسه بالا'!$D$7,'[2]جلسه بالا'!$D$9,'[2]جلسه بالا'!$D$11,'[2]جلسه بالا'!$H$11,'[2]جلسه بالا'!$H$9,'[2]جلسه بالا'!$H$7,'[2]جلسه بالا'!$H$5,'[2]جلسه بالا'!$H$3,'[2]جلسه بالا'!$L$3,'[2]جلسه بالا'!$L$5,'[2]جلسه بالا'!$L$9,'[2]جلسه بالا'!$D$15,'[2]جلسه بالا'!$D$17,'[2]جلسه بالا'!$D$19,'[2]جلسه بالا'!$H$19,'[2]جلسه بالا'!$H$17,'[2]جلسه بالا'!$H$15,'[2]جلسه بالا'!$L$15,'[2]جلسه بالا'!$L$17,'[2]جلسه بالا'!$L$19</definedName>
    <definedName name="amountsn" localSheetId="24">'[2]جلسه بالا'!$D$3,'[2]جلسه بالا'!$D$5,'[2]جلسه بالا'!$D$7,'[2]جلسه بالا'!$D$9,'[2]جلسه بالا'!$D$11,'[2]جلسه بالا'!$H$11,'[2]جلسه بالا'!$H$9,'[2]جلسه بالا'!$H$7,'[2]جلسه بالا'!$H$5,'[2]جلسه بالا'!$H$3,'[2]جلسه بالا'!$L$3,'[2]جلسه بالا'!$L$5,'[2]جلسه بالا'!$L$9,'[2]جلسه بالا'!$D$15,'[2]جلسه بالا'!$D$17,'[2]جلسه بالا'!$D$19,'[2]جلسه بالا'!$H$19,'[2]جلسه بالا'!$H$17,'[2]جلسه بالا'!$H$15,'[2]جلسه بالا'!$L$15,'[2]جلسه بالا'!$L$17,'[2]جلسه بالا'!$L$19</definedName>
    <definedName name="amountsn" localSheetId="25">'[2]جلسه بالا'!$D$3,'[2]جلسه بالا'!$D$5,'[2]جلسه بالا'!$D$7,'[2]جلسه بالا'!$D$9,'[2]جلسه بالا'!$D$11,'[2]جلسه بالا'!$H$11,'[2]جلسه بالا'!$H$9,'[2]جلسه بالا'!$H$7,'[2]جلسه بالا'!$H$5,'[2]جلسه بالا'!$H$3,'[2]جلسه بالا'!$L$3,'[2]جلسه بالا'!$L$5,'[2]جلسه بالا'!$L$9,'[2]جلسه بالا'!$D$15,'[2]جلسه بالا'!$D$17,'[2]جلسه بالا'!$D$19,'[2]جلسه بالا'!$H$19,'[2]جلسه بالا'!$H$17,'[2]جلسه بالا'!$H$15,'[2]جلسه بالا'!$L$15,'[2]جلسه بالا'!$L$17,'[2]جلسه بالا'!$L$19</definedName>
    <definedName name="amountsn" localSheetId="26">'[2]جلسه بالا'!$D$3,'[2]جلسه بالا'!$D$5,'[2]جلسه بالا'!$D$7,'[2]جلسه بالا'!$D$9,'[2]جلسه بالا'!$D$11,'[2]جلسه بالا'!$H$11,'[2]جلسه بالا'!$H$9,'[2]جلسه بالا'!$H$7,'[2]جلسه بالا'!$H$5,'[2]جلسه بالا'!$H$3,'[2]جلسه بالا'!$L$3,'[2]جلسه بالا'!$L$5,'[2]جلسه بالا'!$L$9,'[2]جلسه بالا'!$D$15,'[2]جلسه بالا'!$D$17,'[2]جلسه بالا'!$D$19,'[2]جلسه بالا'!$H$19,'[2]جلسه بالا'!$H$17,'[2]جلسه بالا'!$H$15,'[2]جلسه بالا'!$L$15,'[2]جلسه بالا'!$L$17,'[2]جلسه بالا'!$L$19</definedName>
    <definedName name="amountsn" localSheetId="27">'[2]جلسه بالا'!$D$3,'[2]جلسه بالا'!$D$5,'[2]جلسه بالا'!$D$7,'[2]جلسه بالا'!$D$9,'[2]جلسه بالا'!$D$11,'[2]جلسه بالا'!$H$11,'[2]جلسه بالا'!$H$9,'[2]جلسه بالا'!$H$7,'[2]جلسه بالا'!$H$5,'[2]جلسه بالا'!$H$3,'[2]جلسه بالا'!$L$3,'[2]جلسه بالا'!$L$5,'[2]جلسه بالا'!$L$9,'[2]جلسه بالا'!$D$15,'[2]جلسه بالا'!$D$17,'[2]جلسه بالا'!$D$19,'[2]جلسه بالا'!$H$19,'[2]جلسه بالا'!$H$17,'[2]جلسه بالا'!$H$15,'[2]جلسه بالا'!$L$15,'[2]جلسه بالا'!$L$17,'[2]جلسه بالا'!$L$19</definedName>
    <definedName name="amountsn" localSheetId="28">'[2]جلسه بالا'!$D$3,'[2]جلسه بالا'!$D$5,'[2]جلسه بالا'!$D$7,'[2]جلسه بالا'!$D$9,'[2]جلسه بالا'!$D$11,'[2]جلسه بالا'!$H$11,'[2]جلسه بالا'!$H$9,'[2]جلسه بالا'!$H$7,'[2]جلسه بالا'!$H$5,'[2]جلسه بالا'!$H$3,'[2]جلسه بالا'!$L$3,'[2]جلسه بالا'!$L$5,'[2]جلسه بالا'!$L$9,'[2]جلسه بالا'!$D$15,'[2]جلسه بالا'!$D$17,'[2]جلسه بالا'!$D$19,'[2]جلسه بالا'!$H$19,'[2]جلسه بالا'!$H$17,'[2]جلسه بالا'!$H$15,'[2]جلسه بالا'!$L$15,'[2]جلسه بالا'!$L$17,'[2]جلسه بالا'!$L$19</definedName>
    <definedName name="amountsn" localSheetId="2">'[3]جلسه بالا'!$D$3,'[3]جلسه بالا'!$D$5,'[3]جلسه بالا'!$D$7,'[3]جلسه بالا'!$D$9,'[3]جلسه بالا'!$D$11,'[3]جلسه بالا'!$H$11,'[3]جلسه بالا'!$H$9,'[3]جلسه بالا'!$H$7,'[3]جلسه بالا'!$H$5,'[3]جلسه بالا'!$H$3,'[3]جلسه بالا'!$L$3,'[3]جلسه بالا'!$L$5,'[3]جلسه بالا'!$L$9,'[3]جلسه بالا'!$D$15,'[3]جلسه بالا'!$D$17,'[3]جلسه بالا'!$D$19,'[3]جلسه بالا'!$H$19,'[3]جلسه بالا'!$H$17,'[3]جلسه بالا'!$H$15,'[3]جلسه بالا'!$L$15,'[3]جلسه بالا'!$L$17,'[3]جلسه بالا'!$L$19</definedName>
    <definedName name="amountsn" localSheetId="29">'[2]جلسه بالا'!$D$3,'[2]جلسه بالا'!$D$5,'[2]جلسه بالا'!$D$7,'[2]جلسه بالا'!$D$9,'[2]جلسه بالا'!$D$11,'[2]جلسه بالا'!$H$11,'[2]جلسه بالا'!$H$9,'[2]جلسه بالا'!$H$7,'[2]جلسه بالا'!$H$5,'[2]جلسه بالا'!$H$3,'[2]جلسه بالا'!$L$3,'[2]جلسه بالا'!$L$5,'[2]جلسه بالا'!$L$9,'[2]جلسه بالا'!$D$15,'[2]جلسه بالا'!$D$17,'[2]جلسه بالا'!$D$19,'[2]جلسه بالا'!$H$19,'[2]جلسه بالا'!$H$17,'[2]جلسه بالا'!$H$15,'[2]جلسه بالا'!$L$15,'[2]جلسه بالا'!$L$17,'[2]جلسه بالا'!$L$19</definedName>
    <definedName name="amountsn" localSheetId="3">'[2]جلسه بالا'!$D$3,'[2]جلسه بالا'!$D$5,'[2]جلسه بالا'!$D$7,'[2]جلسه بالا'!$D$9,'[2]جلسه بالا'!$D$11,'[2]جلسه بالا'!$H$11,'[2]جلسه بالا'!$H$9,'[2]جلسه بالا'!$H$7,'[2]جلسه بالا'!$H$5,'[2]جلسه بالا'!$H$3,'[2]جلسه بالا'!$L$3,'[2]جلسه بالا'!$L$5,'[2]جلسه بالا'!$L$9,'[2]جلسه بالا'!$D$15,'[2]جلسه بالا'!$D$17,'[2]جلسه بالا'!$D$19,'[2]جلسه بالا'!$H$19,'[2]جلسه بالا'!$H$17,'[2]جلسه بالا'!$H$15,'[2]جلسه بالا'!$L$15,'[2]جلسه بالا'!$L$17,'[2]جلسه بالا'!$L$19</definedName>
    <definedName name="amountsn" localSheetId="4">'[2]جلسه بالا'!$D$3,'[2]جلسه بالا'!$D$5,'[2]جلسه بالا'!$D$7,'[2]جلسه بالا'!$D$9,'[2]جلسه بالا'!$D$11,'[2]جلسه بالا'!$H$11,'[2]جلسه بالا'!$H$9,'[2]جلسه بالا'!$H$7,'[2]جلسه بالا'!$H$5,'[2]جلسه بالا'!$H$3,'[2]جلسه بالا'!$L$3,'[2]جلسه بالا'!$L$5,'[2]جلسه بالا'!$L$9,'[2]جلسه بالا'!$D$15,'[2]جلسه بالا'!$D$17,'[2]جلسه بالا'!$D$19,'[2]جلسه بالا'!$H$19,'[2]جلسه بالا'!$H$17,'[2]جلسه بالا'!$H$15,'[2]جلسه بالا'!$L$15,'[2]جلسه بالا'!$L$17,'[2]جلسه بالا'!$L$19</definedName>
    <definedName name="amountsn" localSheetId="5">'[2]جلسه بالا'!$D$3,'[2]جلسه بالا'!$D$5,'[2]جلسه بالا'!$D$7,'[2]جلسه بالا'!$D$9,'[2]جلسه بالا'!$D$11,'[2]جلسه بالا'!$H$11,'[2]جلسه بالا'!$H$9,'[2]جلسه بالا'!$H$7,'[2]جلسه بالا'!$H$5,'[2]جلسه بالا'!$H$3,'[2]جلسه بالا'!$L$3,'[2]جلسه بالا'!$L$5,'[2]جلسه بالا'!$L$9,'[2]جلسه بالا'!$D$15,'[2]جلسه بالا'!$D$17,'[2]جلسه بالا'!$D$19,'[2]جلسه بالا'!$H$19,'[2]جلسه بالا'!$H$17,'[2]جلسه بالا'!$H$15,'[2]جلسه بالا'!$L$15,'[2]جلسه بالا'!$L$17,'[2]جلسه بالا'!$L$19</definedName>
    <definedName name="amountsn" localSheetId="6">'[2]جلسه بالا'!$D$3,'[2]جلسه بالا'!$D$5,'[2]جلسه بالا'!$D$7,'[2]جلسه بالا'!$D$9,'[2]جلسه بالا'!$D$11,'[2]جلسه بالا'!$H$11,'[2]جلسه بالا'!$H$9,'[2]جلسه بالا'!$H$7,'[2]جلسه بالا'!$H$5,'[2]جلسه بالا'!$H$3,'[2]جلسه بالا'!$L$3,'[2]جلسه بالا'!$L$5,'[2]جلسه بالا'!$L$9,'[2]جلسه بالا'!$D$15,'[2]جلسه بالا'!$D$17,'[2]جلسه بالا'!$D$19,'[2]جلسه بالا'!$H$19,'[2]جلسه بالا'!$H$17,'[2]جلسه بالا'!$H$15,'[2]جلسه بالا'!$L$15,'[2]جلسه بالا'!$L$17,'[2]جلسه بالا'!$L$19</definedName>
    <definedName name="amountsn" localSheetId="7">'[2]جلسه بالا'!$D$3,'[2]جلسه بالا'!$D$5,'[2]جلسه بالا'!$D$7,'[2]جلسه بالا'!$D$9,'[2]جلسه بالا'!$D$11,'[2]جلسه بالا'!$H$11,'[2]جلسه بالا'!$H$9,'[2]جلسه بالا'!$H$7,'[2]جلسه بالا'!$H$5,'[2]جلسه بالا'!$H$3,'[2]جلسه بالا'!$L$3,'[2]جلسه بالا'!$L$5,'[2]جلسه بالا'!$L$9,'[2]جلسه بالا'!$D$15,'[2]جلسه بالا'!$D$17,'[2]جلسه بالا'!$D$19,'[2]جلسه بالا'!$H$19,'[2]جلسه بالا'!$H$17,'[2]جلسه بالا'!$H$15,'[2]جلسه بالا'!$L$15,'[2]جلسه بالا'!$L$17,'[2]جلسه بالا'!$L$19</definedName>
    <definedName name="amountsn" localSheetId="8">'[2]جلسه بالا'!$D$3,'[2]جلسه بالا'!$D$5,'[2]جلسه بالا'!$D$7,'[2]جلسه بالا'!$D$9,'[2]جلسه بالا'!$D$11,'[2]جلسه بالا'!$H$11,'[2]جلسه بالا'!$H$9,'[2]جلسه بالا'!$H$7,'[2]جلسه بالا'!$H$5,'[2]جلسه بالا'!$H$3,'[2]جلسه بالا'!$L$3,'[2]جلسه بالا'!$L$5,'[2]جلسه بالا'!$L$9,'[2]جلسه بالا'!$D$15,'[2]جلسه بالا'!$D$17,'[2]جلسه بالا'!$D$19,'[2]جلسه بالا'!$H$19,'[2]جلسه بالا'!$H$17,'[2]جلسه بالا'!$H$15,'[2]جلسه بالا'!$L$15,'[2]جلسه بالا'!$L$17,'[2]جلسه بالا'!$L$19</definedName>
    <definedName name="amountsn">'[4]جلسه بالا'!$D$3,'[4]جلسه بالا'!$D$5,'[4]جلسه بالا'!$D$7,'[4]جلسه بالا'!$D$9,'[4]جلسه بالا'!$D$11,'[4]جلسه بالا'!$H$11,'[4]جلسه بالا'!$H$9,'[4]جلسه بالا'!$H$7,'[4]جلسه بالا'!$H$5,'[4]جلسه بالا'!$H$3,'[4]جلسه بالا'!$L$3,'[4]جلسه بالا'!$L$5,'[4]جلسه بالا'!$L$9,'[4]جلسه بالا'!$D$15,'[4]جلسه بالا'!$D$17,'[4]جلسه بالا'!$D$19,'[4]جلسه بالا'!$H$19,'[4]جلسه بالا'!$H$17,'[4]جلسه بالا'!$H$15,'[4]جلسه بالا'!$L$15,'[4]جلسه بالا'!$L$17,'[4]جلسه بالا'!$L$19</definedName>
    <definedName name="amountsq" localSheetId="0">'[2]جلسه بالا'!$R$3,'[2]جلسه بالا'!$V$3,'[2]جلسه بالا'!$R$5,'[2]جلسه بالا'!$V$5,'[2]جلسه بالا'!$V$7,'[2]جلسه بالا'!$R$7,'[2]جلسه بالا'!$R$9,'[2]جلسه بالا'!$V$9,'[2]جلسه بالا'!$V$11,'[2]جلسه بالا'!$R$11,'[2]جلسه بالا'!$R$15,'[2]جلسه بالا'!$R$17,'[2]جلسه بالا'!$V$15,'[2]جلسه بالا'!$V$17,'[2]جلسه بالا'!$R$19,'[2]جلسه بالا'!$V$19,'[2]جلسه بالا'!$R$22,'[2]جلسه بالا'!$R$24,'[2]جلسه بالا'!$V$24,'[2]جلسه بالا'!$V$22</definedName>
    <definedName name="amountsq" localSheetId="9">'[2]جلسه بالا'!$R$3,'[2]جلسه بالا'!$V$3,'[2]جلسه بالا'!$R$5,'[2]جلسه بالا'!$V$5,'[2]جلسه بالا'!$V$7,'[2]جلسه بالا'!$R$7,'[2]جلسه بالا'!$R$9,'[2]جلسه بالا'!$V$9,'[2]جلسه بالا'!$V$11,'[2]جلسه بالا'!$R$11,'[2]جلسه بالا'!$R$15,'[2]جلسه بالا'!$R$17,'[2]جلسه بالا'!$V$15,'[2]جلسه بالا'!$V$17,'[2]جلسه بالا'!$R$19,'[2]جلسه بالا'!$V$19,'[2]جلسه بالا'!$R$22,'[2]جلسه بالا'!$R$24,'[2]جلسه بالا'!$V$24,'[2]جلسه بالا'!$V$22</definedName>
    <definedName name="amountsq" localSheetId="10">'[2]جلسه بالا'!$R$3,'[2]جلسه بالا'!$V$3,'[2]جلسه بالا'!$R$5,'[2]جلسه بالا'!$V$5,'[2]جلسه بالا'!$V$7,'[2]جلسه بالا'!$R$7,'[2]جلسه بالا'!$R$9,'[2]جلسه بالا'!$V$9,'[2]جلسه بالا'!$V$11,'[2]جلسه بالا'!$R$11,'[2]جلسه بالا'!$R$15,'[2]جلسه بالا'!$R$17,'[2]جلسه بالا'!$V$15,'[2]جلسه بالا'!$V$17,'[2]جلسه بالا'!$R$19,'[2]جلسه بالا'!$V$19,'[2]جلسه بالا'!$R$22,'[2]جلسه بالا'!$R$24,'[2]جلسه بالا'!$V$24,'[2]جلسه بالا'!$V$22</definedName>
    <definedName name="amountsq" localSheetId="11">'[2]جلسه بالا'!$R$3,'[2]جلسه بالا'!$V$3,'[2]جلسه بالا'!$R$5,'[2]جلسه بالا'!$V$5,'[2]جلسه بالا'!$V$7,'[2]جلسه بالا'!$R$7,'[2]جلسه بالا'!$R$9,'[2]جلسه بالا'!$V$9,'[2]جلسه بالا'!$V$11,'[2]جلسه بالا'!$R$11,'[2]جلسه بالا'!$R$15,'[2]جلسه بالا'!$R$17,'[2]جلسه بالا'!$V$15,'[2]جلسه بالا'!$V$17,'[2]جلسه بالا'!$R$19,'[2]جلسه بالا'!$V$19,'[2]جلسه بالا'!$R$22,'[2]جلسه بالا'!$R$24,'[2]جلسه بالا'!$V$24,'[2]جلسه بالا'!$V$22</definedName>
    <definedName name="amountsq" localSheetId="12">'[2]جلسه بالا'!$R$3,'[2]جلسه بالا'!$V$3,'[2]جلسه بالا'!$R$5,'[2]جلسه بالا'!$V$5,'[2]جلسه بالا'!$V$7,'[2]جلسه بالا'!$R$7,'[2]جلسه بالا'!$R$9,'[2]جلسه بالا'!$V$9,'[2]جلسه بالا'!$V$11,'[2]جلسه بالا'!$R$11,'[2]جلسه بالا'!$R$15,'[2]جلسه بالا'!$R$17,'[2]جلسه بالا'!$V$15,'[2]جلسه بالا'!$V$17,'[2]جلسه بالا'!$R$19,'[2]جلسه بالا'!$V$19,'[2]جلسه بالا'!$R$22,'[2]جلسه بالا'!$R$24,'[2]جلسه بالا'!$V$24,'[2]جلسه بالا'!$V$22</definedName>
    <definedName name="amountsq" localSheetId="13">'[2]جلسه بالا'!$R$3,'[2]جلسه بالا'!$V$3,'[2]جلسه بالا'!$R$5,'[2]جلسه بالا'!$V$5,'[2]جلسه بالا'!$V$7,'[2]جلسه بالا'!$R$7,'[2]جلسه بالا'!$R$9,'[2]جلسه بالا'!$V$9,'[2]جلسه بالا'!$V$11,'[2]جلسه بالا'!$R$11,'[2]جلسه بالا'!$R$15,'[2]جلسه بالا'!$R$17,'[2]جلسه بالا'!$V$15,'[2]جلسه بالا'!$V$17,'[2]جلسه بالا'!$R$19,'[2]جلسه بالا'!$V$19,'[2]جلسه بالا'!$R$22,'[2]جلسه بالا'!$R$24,'[2]جلسه بالا'!$V$24,'[2]جلسه بالا'!$V$22</definedName>
    <definedName name="amountsq" localSheetId="14">'[2]جلسه بالا'!$R$3,'[2]جلسه بالا'!$V$3,'[2]جلسه بالا'!$R$5,'[2]جلسه بالا'!$V$5,'[2]جلسه بالا'!$V$7,'[2]جلسه بالا'!$R$7,'[2]جلسه بالا'!$R$9,'[2]جلسه بالا'!$V$9,'[2]جلسه بالا'!$V$11,'[2]جلسه بالا'!$R$11,'[2]جلسه بالا'!$R$15,'[2]جلسه بالا'!$R$17,'[2]جلسه بالا'!$V$15,'[2]جلسه بالا'!$V$17,'[2]جلسه بالا'!$R$19,'[2]جلسه بالا'!$V$19,'[2]جلسه بالا'!$R$22,'[2]جلسه بالا'!$R$24,'[2]جلسه بالا'!$V$24,'[2]جلسه بالا'!$V$22</definedName>
    <definedName name="amountsq" localSheetId="15">'[2]جلسه بالا'!$R$3,'[2]جلسه بالا'!$V$3,'[2]جلسه بالا'!$R$5,'[2]جلسه بالا'!$V$5,'[2]جلسه بالا'!$V$7,'[2]جلسه بالا'!$R$7,'[2]جلسه بالا'!$R$9,'[2]جلسه بالا'!$V$9,'[2]جلسه بالا'!$V$11,'[2]جلسه بالا'!$R$11,'[2]جلسه بالا'!$R$15,'[2]جلسه بالا'!$R$17,'[2]جلسه بالا'!$V$15,'[2]جلسه بالا'!$V$17,'[2]جلسه بالا'!$R$19,'[2]جلسه بالا'!$V$19,'[2]جلسه بالا'!$R$22,'[2]جلسه بالا'!$R$24,'[2]جلسه بالا'!$V$24,'[2]جلسه بالا'!$V$22</definedName>
    <definedName name="amountsq" localSheetId="16">'[2]جلسه بالا'!$R$3,'[2]جلسه بالا'!$V$3,'[2]جلسه بالا'!$R$5,'[2]جلسه بالا'!$V$5,'[2]جلسه بالا'!$V$7,'[2]جلسه بالا'!$R$7,'[2]جلسه بالا'!$R$9,'[2]جلسه بالا'!$V$9,'[2]جلسه بالا'!$V$11,'[2]جلسه بالا'!$R$11,'[2]جلسه بالا'!$R$15,'[2]جلسه بالا'!$R$17,'[2]جلسه بالا'!$V$15,'[2]جلسه بالا'!$V$17,'[2]جلسه بالا'!$R$19,'[2]جلسه بالا'!$V$19,'[2]جلسه بالا'!$R$22,'[2]جلسه بالا'!$R$24,'[2]جلسه بالا'!$V$24,'[2]جلسه بالا'!$V$22</definedName>
    <definedName name="amountsq" localSheetId="17">'[2]جلسه بالا'!$R$3,'[2]جلسه بالا'!$V$3,'[2]جلسه بالا'!$R$5,'[2]جلسه بالا'!$V$5,'[2]جلسه بالا'!$V$7,'[2]جلسه بالا'!$R$7,'[2]جلسه بالا'!$R$9,'[2]جلسه بالا'!$V$9,'[2]جلسه بالا'!$V$11,'[2]جلسه بالا'!$R$11,'[2]جلسه بالا'!$R$15,'[2]جلسه بالا'!$R$17,'[2]جلسه بالا'!$V$15,'[2]جلسه بالا'!$V$17,'[2]جلسه بالا'!$R$19,'[2]جلسه بالا'!$V$19,'[2]جلسه بالا'!$R$22,'[2]جلسه بالا'!$R$24,'[2]جلسه بالا'!$V$24,'[2]جلسه بالا'!$V$22</definedName>
    <definedName name="amountsq" localSheetId="18">'[2]جلسه بالا'!$R$3,'[2]جلسه بالا'!$V$3,'[2]جلسه بالا'!$R$5,'[2]جلسه بالا'!$V$5,'[2]جلسه بالا'!$V$7,'[2]جلسه بالا'!$R$7,'[2]جلسه بالا'!$R$9,'[2]جلسه بالا'!$V$9,'[2]جلسه بالا'!$V$11,'[2]جلسه بالا'!$R$11,'[2]جلسه بالا'!$R$15,'[2]جلسه بالا'!$R$17,'[2]جلسه بالا'!$V$15,'[2]جلسه بالا'!$V$17,'[2]جلسه بالا'!$R$19,'[2]جلسه بالا'!$V$19,'[2]جلسه بالا'!$R$22,'[2]جلسه بالا'!$R$24,'[2]جلسه بالا'!$V$24,'[2]جلسه بالا'!$V$22</definedName>
    <definedName name="amountsq" localSheetId="1">'[2]جلسه بالا'!$R$3,'[2]جلسه بالا'!$V$3,'[2]جلسه بالا'!$R$5,'[2]جلسه بالا'!$V$5,'[2]جلسه بالا'!$V$7,'[2]جلسه بالا'!$R$7,'[2]جلسه بالا'!$R$9,'[2]جلسه بالا'!$V$9,'[2]جلسه بالا'!$V$11,'[2]جلسه بالا'!$R$11,'[2]جلسه بالا'!$R$15,'[2]جلسه بالا'!$R$17,'[2]جلسه بالا'!$V$15,'[2]جلسه بالا'!$V$17,'[2]جلسه بالا'!$R$19,'[2]جلسه بالا'!$V$19,'[2]جلسه بالا'!$R$22,'[2]جلسه بالا'!$R$24,'[2]جلسه بالا'!$V$24,'[2]جلسه بالا'!$V$22</definedName>
    <definedName name="amountsq" localSheetId="19">'[2]جلسه بالا'!$R$3,'[2]جلسه بالا'!$V$3,'[2]جلسه بالا'!$R$5,'[2]جلسه بالا'!$V$5,'[2]جلسه بالا'!$V$7,'[2]جلسه بالا'!$R$7,'[2]جلسه بالا'!$R$9,'[2]جلسه بالا'!$V$9,'[2]جلسه بالا'!$V$11,'[2]جلسه بالا'!$R$11,'[2]جلسه بالا'!$R$15,'[2]جلسه بالا'!$R$17,'[2]جلسه بالا'!$V$15,'[2]جلسه بالا'!$V$17,'[2]جلسه بالا'!$R$19,'[2]جلسه بالا'!$V$19,'[2]جلسه بالا'!$R$22,'[2]جلسه بالا'!$R$24,'[2]جلسه بالا'!$V$24,'[2]جلسه بالا'!$V$22</definedName>
    <definedName name="amountsq" localSheetId="20">'[2]جلسه بالا'!$R$3,'[2]جلسه بالا'!$V$3,'[2]جلسه بالا'!$R$5,'[2]جلسه بالا'!$V$5,'[2]جلسه بالا'!$V$7,'[2]جلسه بالا'!$R$7,'[2]جلسه بالا'!$R$9,'[2]جلسه بالا'!$V$9,'[2]جلسه بالا'!$V$11,'[2]جلسه بالا'!$R$11,'[2]جلسه بالا'!$R$15,'[2]جلسه بالا'!$R$17,'[2]جلسه بالا'!$V$15,'[2]جلسه بالا'!$V$17,'[2]جلسه بالا'!$R$19,'[2]جلسه بالا'!$V$19,'[2]جلسه بالا'!$R$22,'[2]جلسه بالا'!$R$24,'[2]جلسه بالا'!$V$24,'[2]جلسه بالا'!$V$22</definedName>
    <definedName name="amountsq" localSheetId="21">'[2]جلسه بالا'!$R$3,'[2]جلسه بالا'!$V$3,'[2]جلسه بالا'!$R$5,'[2]جلسه بالا'!$V$5,'[2]جلسه بالا'!$V$7,'[2]جلسه بالا'!$R$7,'[2]جلسه بالا'!$R$9,'[2]جلسه بالا'!$V$9,'[2]جلسه بالا'!$V$11,'[2]جلسه بالا'!$R$11,'[2]جلسه بالا'!$R$15,'[2]جلسه بالا'!$R$17,'[2]جلسه بالا'!$V$15,'[2]جلسه بالا'!$V$17,'[2]جلسه بالا'!$R$19,'[2]جلسه بالا'!$V$19,'[2]جلسه بالا'!$R$22,'[2]جلسه بالا'!$R$24,'[2]جلسه بالا'!$V$24,'[2]جلسه بالا'!$V$22</definedName>
    <definedName name="amountsq" localSheetId="22">'[2]جلسه بالا'!$R$3,'[2]جلسه بالا'!$V$3,'[2]جلسه بالا'!$R$5,'[2]جلسه بالا'!$V$5,'[2]جلسه بالا'!$V$7,'[2]جلسه بالا'!$R$7,'[2]جلسه بالا'!$R$9,'[2]جلسه بالا'!$V$9,'[2]جلسه بالا'!$V$11,'[2]جلسه بالا'!$R$11,'[2]جلسه بالا'!$R$15,'[2]جلسه بالا'!$R$17,'[2]جلسه بالا'!$V$15,'[2]جلسه بالا'!$V$17,'[2]جلسه بالا'!$R$19,'[2]جلسه بالا'!$V$19,'[2]جلسه بالا'!$R$22,'[2]جلسه بالا'!$R$24,'[2]جلسه بالا'!$V$24,'[2]جلسه بالا'!$V$22</definedName>
    <definedName name="amountsq" localSheetId="23">'[2]جلسه بالا'!$R$3,'[2]جلسه بالا'!$V$3,'[2]جلسه بالا'!$R$5,'[2]جلسه بالا'!$V$5,'[2]جلسه بالا'!$V$7,'[2]جلسه بالا'!$R$7,'[2]جلسه بالا'!$R$9,'[2]جلسه بالا'!$V$9,'[2]جلسه بالا'!$V$11,'[2]جلسه بالا'!$R$11,'[2]جلسه بالا'!$R$15,'[2]جلسه بالا'!$R$17,'[2]جلسه بالا'!$V$15,'[2]جلسه بالا'!$V$17,'[2]جلسه بالا'!$R$19,'[2]جلسه بالا'!$V$19,'[2]جلسه بالا'!$R$22,'[2]جلسه بالا'!$R$24,'[2]جلسه بالا'!$V$24,'[2]جلسه بالا'!$V$22</definedName>
    <definedName name="amountsq" localSheetId="24">'[2]جلسه بالا'!$R$3,'[2]جلسه بالا'!$V$3,'[2]جلسه بالا'!$R$5,'[2]جلسه بالا'!$V$5,'[2]جلسه بالا'!$V$7,'[2]جلسه بالا'!$R$7,'[2]جلسه بالا'!$R$9,'[2]جلسه بالا'!$V$9,'[2]جلسه بالا'!$V$11,'[2]جلسه بالا'!$R$11,'[2]جلسه بالا'!$R$15,'[2]جلسه بالا'!$R$17,'[2]جلسه بالا'!$V$15,'[2]جلسه بالا'!$V$17,'[2]جلسه بالا'!$R$19,'[2]جلسه بالا'!$V$19,'[2]جلسه بالا'!$R$22,'[2]جلسه بالا'!$R$24,'[2]جلسه بالا'!$V$24,'[2]جلسه بالا'!$V$22</definedName>
    <definedName name="amountsq" localSheetId="25">'[2]جلسه بالا'!$R$3,'[2]جلسه بالا'!$V$3,'[2]جلسه بالا'!$R$5,'[2]جلسه بالا'!$V$5,'[2]جلسه بالا'!$V$7,'[2]جلسه بالا'!$R$7,'[2]جلسه بالا'!$R$9,'[2]جلسه بالا'!$V$9,'[2]جلسه بالا'!$V$11,'[2]جلسه بالا'!$R$11,'[2]جلسه بالا'!$R$15,'[2]جلسه بالا'!$R$17,'[2]جلسه بالا'!$V$15,'[2]جلسه بالا'!$V$17,'[2]جلسه بالا'!$R$19,'[2]جلسه بالا'!$V$19,'[2]جلسه بالا'!$R$22,'[2]جلسه بالا'!$R$24,'[2]جلسه بالا'!$V$24,'[2]جلسه بالا'!$V$22</definedName>
    <definedName name="amountsq" localSheetId="26">'[2]جلسه بالا'!$R$3,'[2]جلسه بالا'!$V$3,'[2]جلسه بالا'!$R$5,'[2]جلسه بالا'!$V$5,'[2]جلسه بالا'!$V$7,'[2]جلسه بالا'!$R$7,'[2]جلسه بالا'!$R$9,'[2]جلسه بالا'!$V$9,'[2]جلسه بالا'!$V$11,'[2]جلسه بالا'!$R$11,'[2]جلسه بالا'!$R$15,'[2]جلسه بالا'!$R$17,'[2]جلسه بالا'!$V$15,'[2]جلسه بالا'!$V$17,'[2]جلسه بالا'!$R$19,'[2]جلسه بالا'!$V$19,'[2]جلسه بالا'!$R$22,'[2]جلسه بالا'!$R$24,'[2]جلسه بالا'!$V$24,'[2]جلسه بالا'!$V$22</definedName>
    <definedName name="amountsq" localSheetId="27">'[2]جلسه بالا'!$R$3,'[2]جلسه بالا'!$V$3,'[2]جلسه بالا'!$R$5,'[2]جلسه بالا'!$V$5,'[2]جلسه بالا'!$V$7,'[2]جلسه بالا'!$R$7,'[2]جلسه بالا'!$R$9,'[2]جلسه بالا'!$V$9,'[2]جلسه بالا'!$V$11,'[2]جلسه بالا'!$R$11,'[2]جلسه بالا'!$R$15,'[2]جلسه بالا'!$R$17,'[2]جلسه بالا'!$V$15,'[2]جلسه بالا'!$V$17,'[2]جلسه بالا'!$R$19,'[2]جلسه بالا'!$V$19,'[2]جلسه بالا'!$R$22,'[2]جلسه بالا'!$R$24,'[2]جلسه بالا'!$V$24,'[2]جلسه بالا'!$V$22</definedName>
    <definedName name="amountsq" localSheetId="28">'[2]جلسه بالا'!$R$3,'[2]جلسه بالا'!$V$3,'[2]جلسه بالا'!$R$5,'[2]جلسه بالا'!$V$5,'[2]جلسه بالا'!$V$7,'[2]جلسه بالا'!$R$7,'[2]جلسه بالا'!$R$9,'[2]جلسه بالا'!$V$9,'[2]جلسه بالا'!$V$11,'[2]جلسه بالا'!$R$11,'[2]جلسه بالا'!$R$15,'[2]جلسه بالا'!$R$17,'[2]جلسه بالا'!$V$15,'[2]جلسه بالا'!$V$17,'[2]جلسه بالا'!$R$19,'[2]جلسه بالا'!$V$19,'[2]جلسه بالا'!$R$22,'[2]جلسه بالا'!$R$24,'[2]جلسه بالا'!$V$24,'[2]جلسه بالا'!$V$22</definedName>
    <definedName name="amountsq" localSheetId="2">'[3]جلسه بالا'!$R$3,'[3]جلسه بالا'!$V$3,'[3]جلسه بالا'!$R$5,'[3]جلسه بالا'!$V$5,'[3]جلسه بالا'!$V$7,'[3]جلسه بالا'!$R$7,'[3]جلسه بالا'!$R$9,'[3]جلسه بالا'!$V$9,'[3]جلسه بالا'!$V$11,'[3]جلسه بالا'!$R$11,'[3]جلسه بالا'!$R$15,'[3]جلسه بالا'!$R$17,'[3]جلسه بالا'!$V$15,'[3]جلسه بالا'!$V$17,'[3]جلسه بالا'!$R$19,'[3]جلسه بالا'!$V$19,'[3]جلسه بالا'!$R$22,'[3]جلسه بالا'!$R$24,'[3]جلسه بالا'!$V$24,'[3]جلسه بالا'!$V$22</definedName>
    <definedName name="amountsq" localSheetId="29">'[2]جلسه بالا'!$R$3,'[2]جلسه بالا'!$V$3,'[2]جلسه بالا'!$R$5,'[2]جلسه بالا'!$V$5,'[2]جلسه بالا'!$V$7,'[2]جلسه بالا'!$R$7,'[2]جلسه بالا'!$R$9,'[2]جلسه بالا'!$V$9,'[2]جلسه بالا'!$V$11,'[2]جلسه بالا'!$R$11,'[2]جلسه بالا'!$R$15,'[2]جلسه بالا'!$R$17,'[2]جلسه بالا'!$V$15,'[2]جلسه بالا'!$V$17,'[2]جلسه بالا'!$R$19,'[2]جلسه بالا'!$V$19,'[2]جلسه بالا'!$R$22,'[2]جلسه بالا'!$R$24,'[2]جلسه بالا'!$V$24,'[2]جلسه بالا'!$V$22</definedName>
    <definedName name="amountsq" localSheetId="3">'[2]جلسه بالا'!$R$3,'[2]جلسه بالا'!$V$3,'[2]جلسه بالا'!$R$5,'[2]جلسه بالا'!$V$5,'[2]جلسه بالا'!$V$7,'[2]جلسه بالا'!$R$7,'[2]جلسه بالا'!$R$9,'[2]جلسه بالا'!$V$9,'[2]جلسه بالا'!$V$11,'[2]جلسه بالا'!$R$11,'[2]جلسه بالا'!$R$15,'[2]جلسه بالا'!$R$17,'[2]جلسه بالا'!$V$15,'[2]جلسه بالا'!$V$17,'[2]جلسه بالا'!$R$19,'[2]جلسه بالا'!$V$19,'[2]جلسه بالا'!$R$22,'[2]جلسه بالا'!$R$24,'[2]جلسه بالا'!$V$24,'[2]جلسه بالا'!$V$22</definedName>
    <definedName name="amountsq" localSheetId="4">'[2]جلسه بالا'!$R$3,'[2]جلسه بالا'!$V$3,'[2]جلسه بالا'!$R$5,'[2]جلسه بالا'!$V$5,'[2]جلسه بالا'!$V$7,'[2]جلسه بالا'!$R$7,'[2]جلسه بالا'!$R$9,'[2]جلسه بالا'!$V$9,'[2]جلسه بالا'!$V$11,'[2]جلسه بالا'!$R$11,'[2]جلسه بالا'!$R$15,'[2]جلسه بالا'!$R$17,'[2]جلسه بالا'!$V$15,'[2]جلسه بالا'!$V$17,'[2]جلسه بالا'!$R$19,'[2]جلسه بالا'!$V$19,'[2]جلسه بالا'!$R$22,'[2]جلسه بالا'!$R$24,'[2]جلسه بالا'!$V$24,'[2]جلسه بالا'!$V$22</definedName>
    <definedName name="amountsq" localSheetId="5">'[2]جلسه بالا'!$R$3,'[2]جلسه بالا'!$V$3,'[2]جلسه بالا'!$R$5,'[2]جلسه بالا'!$V$5,'[2]جلسه بالا'!$V$7,'[2]جلسه بالا'!$R$7,'[2]جلسه بالا'!$R$9,'[2]جلسه بالا'!$V$9,'[2]جلسه بالا'!$V$11,'[2]جلسه بالا'!$R$11,'[2]جلسه بالا'!$R$15,'[2]جلسه بالا'!$R$17,'[2]جلسه بالا'!$V$15,'[2]جلسه بالا'!$V$17,'[2]جلسه بالا'!$R$19,'[2]جلسه بالا'!$V$19,'[2]جلسه بالا'!$R$22,'[2]جلسه بالا'!$R$24,'[2]جلسه بالا'!$V$24,'[2]جلسه بالا'!$V$22</definedName>
    <definedName name="amountsq" localSheetId="6">'[2]جلسه بالا'!$R$3,'[2]جلسه بالا'!$V$3,'[2]جلسه بالا'!$R$5,'[2]جلسه بالا'!$V$5,'[2]جلسه بالا'!$V$7,'[2]جلسه بالا'!$R$7,'[2]جلسه بالا'!$R$9,'[2]جلسه بالا'!$V$9,'[2]جلسه بالا'!$V$11,'[2]جلسه بالا'!$R$11,'[2]جلسه بالا'!$R$15,'[2]جلسه بالا'!$R$17,'[2]جلسه بالا'!$V$15,'[2]جلسه بالا'!$V$17,'[2]جلسه بالا'!$R$19,'[2]جلسه بالا'!$V$19,'[2]جلسه بالا'!$R$22,'[2]جلسه بالا'!$R$24,'[2]جلسه بالا'!$V$24,'[2]جلسه بالا'!$V$22</definedName>
    <definedName name="amountsq" localSheetId="7">'[2]جلسه بالا'!$R$3,'[2]جلسه بالا'!$V$3,'[2]جلسه بالا'!$R$5,'[2]جلسه بالا'!$V$5,'[2]جلسه بالا'!$V$7,'[2]جلسه بالا'!$R$7,'[2]جلسه بالا'!$R$9,'[2]جلسه بالا'!$V$9,'[2]جلسه بالا'!$V$11,'[2]جلسه بالا'!$R$11,'[2]جلسه بالا'!$R$15,'[2]جلسه بالا'!$R$17,'[2]جلسه بالا'!$V$15,'[2]جلسه بالا'!$V$17,'[2]جلسه بالا'!$R$19,'[2]جلسه بالا'!$V$19,'[2]جلسه بالا'!$R$22,'[2]جلسه بالا'!$R$24,'[2]جلسه بالا'!$V$24,'[2]جلسه بالا'!$V$22</definedName>
    <definedName name="amountsq" localSheetId="8">'[2]جلسه بالا'!$R$3,'[2]جلسه بالا'!$V$3,'[2]جلسه بالا'!$R$5,'[2]جلسه بالا'!$V$5,'[2]جلسه بالا'!$V$7,'[2]جلسه بالا'!$R$7,'[2]جلسه بالا'!$R$9,'[2]جلسه بالا'!$V$9,'[2]جلسه بالا'!$V$11,'[2]جلسه بالا'!$R$11,'[2]جلسه بالا'!$R$15,'[2]جلسه بالا'!$R$17,'[2]جلسه بالا'!$V$15,'[2]جلسه بالا'!$V$17,'[2]جلسه بالا'!$R$19,'[2]جلسه بالا'!$V$19,'[2]جلسه بالا'!$R$22,'[2]جلسه بالا'!$R$24,'[2]جلسه بالا'!$V$24,'[2]جلسه بالا'!$V$22</definedName>
    <definedName name="amountsq">'[4]جلسه بالا'!$R$3,'[4]جلسه بالا'!$V$3,'[4]جلسه بالا'!$R$5,'[4]جلسه بالا'!$V$5,'[4]جلسه بالا'!$V$7,'[4]جلسه بالا'!$R$7,'[4]جلسه بالا'!$R$9,'[4]جلسه بالا'!$V$9,'[4]جلسه بالا'!$V$11,'[4]جلسه بالا'!$R$11,'[4]جلسه بالا'!$R$15,'[4]جلسه بالا'!$R$17,'[4]جلسه بالا'!$V$15,'[4]جلسه بالا'!$V$17,'[4]جلسه بالا'!$R$19,'[4]جلسه بالا'!$V$19,'[4]جلسه بالا'!$R$22,'[4]جلسه بالا'!$R$24,'[4]جلسه بالا'!$V$24,'[4]جلسه بالا'!$V$22</definedName>
    <definedName name="empty" localSheetId="0">'[2]جلسه بالا'!$B$2:$M$2,'[2]جلسه بالا'!$A$4:$M$4,'[2]جلسه بالا'!$A$6:$M$6,'[2]جلسه بالا'!$A$8:$M$8,'[2]جلسه بالا'!$A$10:$M$10,'[2]جلسه بالا'!$A$12:$M$12,'[2]جلسه بالا'!$A$3:$A$11,'[2]جلسه بالا'!$A$2,'[2]جلسه بالا'!$C$3:$C$11,'[2]جلسه بالا'!$E$3:$E$11,'[2]جلسه بالا'!$G$3:$G$11,'[2]جلسه بالا'!$I$3:$I$11,'[2]جلسه بالا'!$K$3:$K$11</definedName>
    <definedName name="empty" localSheetId="9">'[2]جلسه بالا'!$B$2:$M$2,'[2]جلسه بالا'!$A$4:$M$4,'[2]جلسه بالا'!$A$6:$M$6,'[2]جلسه بالا'!$A$8:$M$8,'[2]جلسه بالا'!$A$10:$M$10,'[2]جلسه بالا'!$A$12:$M$12,'[2]جلسه بالا'!$A$3:$A$11,'[2]جلسه بالا'!$A$2,'[2]جلسه بالا'!$C$3:$C$11,'[2]جلسه بالا'!$E$3:$E$11,'[2]جلسه بالا'!$G$3:$G$11,'[2]جلسه بالا'!$I$3:$I$11,'[2]جلسه بالا'!$K$3:$K$11</definedName>
    <definedName name="empty" localSheetId="10">'[2]جلسه بالا'!$B$2:$M$2,'[2]جلسه بالا'!$A$4:$M$4,'[2]جلسه بالا'!$A$6:$M$6,'[2]جلسه بالا'!$A$8:$M$8,'[2]جلسه بالا'!$A$10:$M$10,'[2]جلسه بالا'!$A$12:$M$12,'[2]جلسه بالا'!$A$3:$A$11,'[2]جلسه بالا'!$A$2,'[2]جلسه بالا'!$C$3:$C$11,'[2]جلسه بالا'!$E$3:$E$11,'[2]جلسه بالا'!$G$3:$G$11,'[2]جلسه بالا'!$I$3:$I$11,'[2]جلسه بالا'!$K$3:$K$11</definedName>
    <definedName name="empty" localSheetId="11">'[2]جلسه بالا'!$B$2:$M$2,'[2]جلسه بالا'!$A$4:$M$4,'[2]جلسه بالا'!$A$6:$M$6,'[2]جلسه بالا'!$A$8:$M$8,'[2]جلسه بالا'!$A$10:$M$10,'[2]جلسه بالا'!$A$12:$M$12,'[2]جلسه بالا'!$A$3:$A$11,'[2]جلسه بالا'!$A$2,'[2]جلسه بالا'!$C$3:$C$11,'[2]جلسه بالا'!$E$3:$E$11,'[2]جلسه بالا'!$G$3:$G$11,'[2]جلسه بالا'!$I$3:$I$11,'[2]جلسه بالا'!$K$3:$K$11</definedName>
    <definedName name="empty" localSheetId="12">'[2]جلسه بالا'!$B$2:$M$2,'[2]جلسه بالا'!$A$4:$M$4,'[2]جلسه بالا'!$A$6:$M$6,'[2]جلسه بالا'!$A$8:$M$8,'[2]جلسه بالا'!$A$10:$M$10,'[2]جلسه بالا'!$A$12:$M$12,'[2]جلسه بالا'!$A$3:$A$11,'[2]جلسه بالا'!$A$2,'[2]جلسه بالا'!$C$3:$C$11,'[2]جلسه بالا'!$E$3:$E$11,'[2]جلسه بالا'!$G$3:$G$11,'[2]جلسه بالا'!$I$3:$I$11,'[2]جلسه بالا'!$K$3:$K$11</definedName>
    <definedName name="empty" localSheetId="13">'[2]جلسه بالا'!$B$2:$M$2,'[2]جلسه بالا'!$A$4:$M$4,'[2]جلسه بالا'!$A$6:$M$6,'[2]جلسه بالا'!$A$8:$M$8,'[2]جلسه بالا'!$A$10:$M$10,'[2]جلسه بالا'!$A$12:$M$12,'[2]جلسه بالا'!$A$3:$A$11,'[2]جلسه بالا'!$A$2,'[2]جلسه بالا'!$C$3:$C$11,'[2]جلسه بالا'!$E$3:$E$11,'[2]جلسه بالا'!$G$3:$G$11,'[2]جلسه بالا'!$I$3:$I$11,'[2]جلسه بالا'!$K$3:$K$11</definedName>
    <definedName name="empty" localSheetId="14">'[2]جلسه بالا'!$B$2:$M$2,'[2]جلسه بالا'!$A$4:$M$4,'[2]جلسه بالا'!$A$6:$M$6,'[2]جلسه بالا'!$A$8:$M$8,'[2]جلسه بالا'!$A$10:$M$10,'[2]جلسه بالا'!$A$12:$M$12,'[2]جلسه بالا'!$A$3:$A$11,'[2]جلسه بالا'!$A$2,'[2]جلسه بالا'!$C$3:$C$11,'[2]جلسه بالا'!$E$3:$E$11,'[2]جلسه بالا'!$G$3:$G$11,'[2]جلسه بالا'!$I$3:$I$11,'[2]جلسه بالا'!$K$3:$K$11</definedName>
    <definedName name="empty" localSheetId="15">'[2]جلسه بالا'!$B$2:$M$2,'[2]جلسه بالا'!$A$4:$M$4,'[2]جلسه بالا'!$A$6:$M$6,'[2]جلسه بالا'!$A$8:$M$8,'[2]جلسه بالا'!$A$10:$M$10,'[2]جلسه بالا'!$A$12:$M$12,'[2]جلسه بالا'!$A$3:$A$11,'[2]جلسه بالا'!$A$2,'[2]جلسه بالا'!$C$3:$C$11,'[2]جلسه بالا'!$E$3:$E$11,'[2]جلسه بالا'!$G$3:$G$11,'[2]جلسه بالا'!$I$3:$I$11,'[2]جلسه بالا'!$K$3:$K$11</definedName>
    <definedName name="empty" localSheetId="16">'[2]جلسه بالا'!$B$2:$M$2,'[2]جلسه بالا'!$A$4:$M$4,'[2]جلسه بالا'!$A$6:$M$6,'[2]جلسه بالا'!$A$8:$M$8,'[2]جلسه بالا'!$A$10:$M$10,'[2]جلسه بالا'!$A$12:$M$12,'[2]جلسه بالا'!$A$3:$A$11,'[2]جلسه بالا'!$A$2,'[2]جلسه بالا'!$C$3:$C$11,'[2]جلسه بالا'!$E$3:$E$11,'[2]جلسه بالا'!$G$3:$G$11,'[2]جلسه بالا'!$I$3:$I$11,'[2]جلسه بالا'!$K$3:$K$11</definedName>
    <definedName name="empty" localSheetId="17">'[2]جلسه بالا'!$B$2:$M$2,'[2]جلسه بالا'!$A$4:$M$4,'[2]جلسه بالا'!$A$6:$M$6,'[2]جلسه بالا'!$A$8:$M$8,'[2]جلسه بالا'!$A$10:$M$10,'[2]جلسه بالا'!$A$12:$M$12,'[2]جلسه بالا'!$A$3:$A$11,'[2]جلسه بالا'!$A$2,'[2]جلسه بالا'!$C$3:$C$11,'[2]جلسه بالا'!$E$3:$E$11,'[2]جلسه بالا'!$G$3:$G$11,'[2]جلسه بالا'!$I$3:$I$11,'[2]جلسه بالا'!$K$3:$K$11</definedName>
    <definedName name="empty" localSheetId="18">'[2]جلسه بالا'!$B$2:$M$2,'[2]جلسه بالا'!$A$4:$M$4,'[2]جلسه بالا'!$A$6:$M$6,'[2]جلسه بالا'!$A$8:$M$8,'[2]جلسه بالا'!$A$10:$M$10,'[2]جلسه بالا'!$A$12:$M$12,'[2]جلسه بالا'!$A$3:$A$11,'[2]جلسه بالا'!$A$2,'[2]جلسه بالا'!$C$3:$C$11,'[2]جلسه بالا'!$E$3:$E$11,'[2]جلسه بالا'!$G$3:$G$11,'[2]جلسه بالا'!$I$3:$I$11,'[2]جلسه بالا'!$K$3:$K$11</definedName>
    <definedName name="empty" localSheetId="1">'[2]جلسه بالا'!$B$2:$M$2,'[2]جلسه بالا'!$A$4:$M$4,'[2]جلسه بالا'!$A$6:$M$6,'[2]جلسه بالا'!$A$8:$M$8,'[2]جلسه بالا'!$A$10:$M$10,'[2]جلسه بالا'!$A$12:$M$12,'[2]جلسه بالا'!$A$3:$A$11,'[2]جلسه بالا'!$A$2,'[2]جلسه بالا'!$C$3:$C$11,'[2]جلسه بالا'!$E$3:$E$11,'[2]جلسه بالا'!$G$3:$G$11,'[2]جلسه بالا'!$I$3:$I$11,'[2]جلسه بالا'!$K$3:$K$11</definedName>
    <definedName name="empty" localSheetId="19">'[2]جلسه بالا'!$B$2:$M$2,'[2]جلسه بالا'!$A$4:$M$4,'[2]جلسه بالا'!$A$6:$M$6,'[2]جلسه بالا'!$A$8:$M$8,'[2]جلسه بالا'!$A$10:$M$10,'[2]جلسه بالا'!$A$12:$M$12,'[2]جلسه بالا'!$A$3:$A$11,'[2]جلسه بالا'!$A$2,'[2]جلسه بالا'!$C$3:$C$11,'[2]جلسه بالا'!$E$3:$E$11,'[2]جلسه بالا'!$G$3:$G$11,'[2]جلسه بالا'!$I$3:$I$11,'[2]جلسه بالا'!$K$3:$K$11</definedName>
    <definedName name="empty" localSheetId="20">'[2]جلسه بالا'!$B$2:$M$2,'[2]جلسه بالا'!$A$4:$M$4,'[2]جلسه بالا'!$A$6:$M$6,'[2]جلسه بالا'!$A$8:$M$8,'[2]جلسه بالا'!$A$10:$M$10,'[2]جلسه بالا'!$A$12:$M$12,'[2]جلسه بالا'!$A$3:$A$11,'[2]جلسه بالا'!$A$2,'[2]جلسه بالا'!$C$3:$C$11,'[2]جلسه بالا'!$E$3:$E$11,'[2]جلسه بالا'!$G$3:$G$11,'[2]جلسه بالا'!$I$3:$I$11,'[2]جلسه بالا'!$K$3:$K$11</definedName>
    <definedName name="empty" localSheetId="21">'[2]جلسه بالا'!$B$2:$M$2,'[2]جلسه بالا'!$A$4:$M$4,'[2]جلسه بالا'!$A$6:$M$6,'[2]جلسه بالا'!$A$8:$M$8,'[2]جلسه بالا'!$A$10:$M$10,'[2]جلسه بالا'!$A$12:$M$12,'[2]جلسه بالا'!$A$3:$A$11,'[2]جلسه بالا'!$A$2,'[2]جلسه بالا'!$C$3:$C$11,'[2]جلسه بالا'!$E$3:$E$11,'[2]جلسه بالا'!$G$3:$G$11,'[2]جلسه بالا'!$I$3:$I$11,'[2]جلسه بالا'!$K$3:$K$11</definedName>
    <definedName name="empty" localSheetId="22">'[2]جلسه بالا'!$B$2:$M$2,'[2]جلسه بالا'!$A$4:$M$4,'[2]جلسه بالا'!$A$6:$M$6,'[2]جلسه بالا'!$A$8:$M$8,'[2]جلسه بالا'!$A$10:$M$10,'[2]جلسه بالا'!$A$12:$M$12,'[2]جلسه بالا'!$A$3:$A$11,'[2]جلسه بالا'!$A$2,'[2]جلسه بالا'!$C$3:$C$11,'[2]جلسه بالا'!$E$3:$E$11,'[2]جلسه بالا'!$G$3:$G$11,'[2]جلسه بالا'!$I$3:$I$11,'[2]جلسه بالا'!$K$3:$K$11</definedName>
    <definedName name="empty" localSheetId="23">'[2]جلسه بالا'!$B$2:$M$2,'[2]جلسه بالا'!$A$4:$M$4,'[2]جلسه بالا'!$A$6:$M$6,'[2]جلسه بالا'!$A$8:$M$8,'[2]جلسه بالا'!$A$10:$M$10,'[2]جلسه بالا'!$A$12:$M$12,'[2]جلسه بالا'!$A$3:$A$11,'[2]جلسه بالا'!$A$2,'[2]جلسه بالا'!$C$3:$C$11,'[2]جلسه بالا'!$E$3:$E$11,'[2]جلسه بالا'!$G$3:$G$11,'[2]جلسه بالا'!$I$3:$I$11,'[2]جلسه بالا'!$K$3:$K$11</definedName>
    <definedName name="empty" localSheetId="24">'[2]جلسه بالا'!$B$2:$M$2,'[2]جلسه بالا'!$A$4:$M$4,'[2]جلسه بالا'!$A$6:$M$6,'[2]جلسه بالا'!$A$8:$M$8,'[2]جلسه بالا'!$A$10:$M$10,'[2]جلسه بالا'!$A$12:$M$12,'[2]جلسه بالا'!$A$3:$A$11,'[2]جلسه بالا'!$A$2,'[2]جلسه بالا'!$C$3:$C$11,'[2]جلسه بالا'!$E$3:$E$11,'[2]جلسه بالا'!$G$3:$G$11,'[2]جلسه بالا'!$I$3:$I$11,'[2]جلسه بالا'!$K$3:$K$11</definedName>
    <definedName name="empty" localSheetId="25">'[2]جلسه بالا'!$B$2:$M$2,'[2]جلسه بالا'!$A$4:$M$4,'[2]جلسه بالا'!$A$6:$M$6,'[2]جلسه بالا'!$A$8:$M$8,'[2]جلسه بالا'!$A$10:$M$10,'[2]جلسه بالا'!$A$12:$M$12,'[2]جلسه بالا'!$A$3:$A$11,'[2]جلسه بالا'!$A$2,'[2]جلسه بالا'!$C$3:$C$11,'[2]جلسه بالا'!$E$3:$E$11,'[2]جلسه بالا'!$G$3:$G$11,'[2]جلسه بالا'!$I$3:$I$11,'[2]جلسه بالا'!$K$3:$K$11</definedName>
    <definedName name="empty" localSheetId="26">'[2]جلسه بالا'!$B$2:$M$2,'[2]جلسه بالا'!$A$4:$M$4,'[2]جلسه بالا'!$A$6:$M$6,'[2]جلسه بالا'!$A$8:$M$8,'[2]جلسه بالا'!$A$10:$M$10,'[2]جلسه بالا'!$A$12:$M$12,'[2]جلسه بالا'!$A$3:$A$11,'[2]جلسه بالا'!$A$2,'[2]جلسه بالا'!$C$3:$C$11,'[2]جلسه بالا'!$E$3:$E$11,'[2]جلسه بالا'!$G$3:$G$11,'[2]جلسه بالا'!$I$3:$I$11,'[2]جلسه بالا'!$K$3:$K$11</definedName>
    <definedName name="empty" localSheetId="27">'[2]جلسه بالا'!$B$2:$M$2,'[2]جلسه بالا'!$A$4:$M$4,'[2]جلسه بالا'!$A$6:$M$6,'[2]جلسه بالا'!$A$8:$M$8,'[2]جلسه بالا'!$A$10:$M$10,'[2]جلسه بالا'!$A$12:$M$12,'[2]جلسه بالا'!$A$3:$A$11,'[2]جلسه بالا'!$A$2,'[2]جلسه بالا'!$C$3:$C$11,'[2]جلسه بالا'!$E$3:$E$11,'[2]جلسه بالا'!$G$3:$G$11,'[2]جلسه بالا'!$I$3:$I$11,'[2]جلسه بالا'!$K$3:$K$11</definedName>
    <definedName name="empty" localSheetId="28">'[2]جلسه بالا'!$B$2:$M$2,'[2]جلسه بالا'!$A$4:$M$4,'[2]جلسه بالا'!$A$6:$M$6,'[2]جلسه بالا'!$A$8:$M$8,'[2]جلسه بالا'!$A$10:$M$10,'[2]جلسه بالا'!$A$12:$M$12,'[2]جلسه بالا'!$A$3:$A$11,'[2]جلسه بالا'!$A$2,'[2]جلسه بالا'!$C$3:$C$11,'[2]جلسه بالا'!$E$3:$E$11,'[2]جلسه بالا'!$G$3:$G$11,'[2]جلسه بالا'!$I$3:$I$11,'[2]جلسه بالا'!$K$3:$K$11</definedName>
    <definedName name="empty" localSheetId="2">'[3]جلسه بالا'!$B$2:$M$2,'[3]جلسه بالا'!$A$4:$M$4,'[3]جلسه بالا'!$A$6:$M$6,'[3]جلسه بالا'!$A$8:$M$8,'[3]جلسه بالا'!$A$10:$M$10,'[3]جلسه بالا'!$A$12:$M$12,'[3]جلسه بالا'!$A$3:$A$11,'[3]جلسه بالا'!$A$2,'[3]جلسه بالا'!$C$3:$C$11,'[3]جلسه بالا'!$E$3:$E$11,'[3]جلسه بالا'!$G$3:$G$11,'[3]جلسه بالا'!$I$3:$I$11,'[3]جلسه بالا'!$K$3:$K$11</definedName>
    <definedName name="empty" localSheetId="29">'[2]جلسه بالا'!$B$2:$M$2,'[2]جلسه بالا'!$A$4:$M$4,'[2]جلسه بالا'!$A$6:$M$6,'[2]جلسه بالا'!$A$8:$M$8,'[2]جلسه بالا'!$A$10:$M$10,'[2]جلسه بالا'!$A$12:$M$12,'[2]جلسه بالا'!$A$3:$A$11,'[2]جلسه بالا'!$A$2,'[2]جلسه بالا'!$C$3:$C$11,'[2]جلسه بالا'!$E$3:$E$11,'[2]جلسه بالا'!$G$3:$G$11,'[2]جلسه بالا'!$I$3:$I$11,'[2]جلسه بالا'!$K$3:$K$11</definedName>
    <definedName name="empty" localSheetId="3">'[2]جلسه بالا'!$B$2:$M$2,'[2]جلسه بالا'!$A$4:$M$4,'[2]جلسه بالا'!$A$6:$M$6,'[2]جلسه بالا'!$A$8:$M$8,'[2]جلسه بالا'!$A$10:$M$10,'[2]جلسه بالا'!$A$12:$M$12,'[2]جلسه بالا'!$A$3:$A$11,'[2]جلسه بالا'!$A$2,'[2]جلسه بالا'!$C$3:$C$11,'[2]جلسه بالا'!$E$3:$E$11,'[2]جلسه بالا'!$G$3:$G$11,'[2]جلسه بالا'!$I$3:$I$11,'[2]جلسه بالا'!$K$3:$K$11</definedName>
    <definedName name="empty" localSheetId="4">'[2]جلسه بالا'!$B$2:$M$2,'[2]جلسه بالا'!$A$4:$M$4,'[2]جلسه بالا'!$A$6:$M$6,'[2]جلسه بالا'!$A$8:$M$8,'[2]جلسه بالا'!$A$10:$M$10,'[2]جلسه بالا'!$A$12:$M$12,'[2]جلسه بالا'!$A$3:$A$11,'[2]جلسه بالا'!$A$2,'[2]جلسه بالا'!$C$3:$C$11,'[2]جلسه بالا'!$E$3:$E$11,'[2]جلسه بالا'!$G$3:$G$11,'[2]جلسه بالا'!$I$3:$I$11,'[2]جلسه بالا'!$K$3:$K$11</definedName>
    <definedName name="empty" localSheetId="5">'[2]جلسه بالا'!$B$2:$M$2,'[2]جلسه بالا'!$A$4:$M$4,'[2]جلسه بالا'!$A$6:$M$6,'[2]جلسه بالا'!$A$8:$M$8,'[2]جلسه بالا'!$A$10:$M$10,'[2]جلسه بالا'!$A$12:$M$12,'[2]جلسه بالا'!$A$3:$A$11,'[2]جلسه بالا'!$A$2,'[2]جلسه بالا'!$C$3:$C$11,'[2]جلسه بالا'!$E$3:$E$11,'[2]جلسه بالا'!$G$3:$G$11,'[2]جلسه بالا'!$I$3:$I$11,'[2]جلسه بالا'!$K$3:$K$11</definedName>
    <definedName name="empty" localSheetId="6">'[2]جلسه بالا'!$B$2:$M$2,'[2]جلسه بالا'!$A$4:$M$4,'[2]جلسه بالا'!$A$6:$M$6,'[2]جلسه بالا'!$A$8:$M$8,'[2]جلسه بالا'!$A$10:$M$10,'[2]جلسه بالا'!$A$12:$M$12,'[2]جلسه بالا'!$A$3:$A$11,'[2]جلسه بالا'!$A$2,'[2]جلسه بالا'!$C$3:$C$11,'[2]جلسه بالا'!$E$3:$E$11,'[2]جلسه بالا'!$G$3:$G$11,'[2]جلسه بالا'!$I$3:$I$11,'[2]جلسه بالا'!$K$3:$K$11</definedName>
    <definedName name="empty" localSheetId="7">'[2]جلسه بالا'!$B$2:$M$2,'[2]جلسه بالا'!$A$4:$M$4,'[2]جلسه بالا'!$A$6:$M$6,'[2]جلسه بالا'!$A$8:$M$8,'[2]جلسه بالا'!$A$10:$M$10,'[2]جلسه بالا'!$A$12:$M$12,'[2]جلسه بالا'!$A$3:$A$11,'[2]جلسه بالا'!$A$2,'[2]جلسه بالا'!$C$3:$C$11,'[2]جلسه بالا'!$E$3:$E$11,'[2]جلسه بالا'!$G$3:$G$11,'[2]جلسه بالا'!$I$3:$I$11,'[2]جلسه بالا'!$K$3:$K$11</definedName>
    <definedName name="empty" localSheetId="8">'[2]جلسه بالا'!$B$2:$M$2,'[2]جلسه بالا'!$A$4:$M$4,'[2]جلسه بالا'!$A$6:$M$6,'[2]جلسه بالا'!$A$8:$M$8,'[2]جلسه بالا'!$A$10:$M$10,'[2]جلسه بالا'!$A$12:$M$12,'[2]جلسه بالا'!$A$3:$A$11,'[2]جلسه بالا'!$A$2,'[2]جلسه بالا'!$C$3:$C$11,'[2]جلسه بالا'!$E$3:$E$11,'[2]جلسه بالا'!$G$3:$G$11,'[2]جلسه بالا'!$I$3:$I$11,'[2]جلسه بالا'!$K$3:$K$11</definedName>
    <definedName name="empty">'[4]جلسه بالا'!$B$2:$M$2,'[4]جلسه بالا'!$A$4:$M$4,'[4]جلسه بالا'!$A$6:$M$6,'[4]جلسه بالا'!$A$8:$M$8,'[4]جلسه بالا'!$A$10:$M$10,'[4]جلسه بالا'!$A$12:$M$12,'[4]جلسه بالا'!$A$3:$A$11,'[4]جلسه بالا'!$A$2,'[4]جلسه بالا'!$C$3:$C$11,'[4]جلسه بالا'!$E$3:$E$11,'[4]جلسه بالا'!$G$3:$G$11,'[4]جلسه بالا'!$I$3:$I$11,'[4]جلسه بالا'!$K$3:$K$11</definedName>
    <definedName name="emptyrows" localSheetId="0">'[2]جلسه بالا'!$33:$33,'[2]جلسه بالا'!$31:$31,'[2]جلسه بالا'!$29:$29,'[2]جلسه بالا'!$27:$27,'[2]جلسه بالا'!$25:$25,'[2]جلسه بالا'!$23:$23,'[2]جلسه بالا'!$21:$21,'[2]جلسه بالا'!$20:$20,'[2]جلسه بالا'!$18:$18,'[2]جلسه بالا'!$16:$16,'[2]جلسه بالا'!$12:$14,'[2]جلسه بالا'!$10:$10,'[2]جلسه بالا'!$8:$8,'[2]جلسه بالا'!$6:$6,'[2]جلسه بالا'!$4:$4,'[2]جلسه بالا'!$2:$2</definedName>
    <definedName name="emptyrows" localSheetId="9">'[2]جلسه بالا'!$33:$33,'[2]جلسه بالا'!$31:$31,'[2]جلسه بالا'!$29:$29,'[2]جلسه بالا'!$27:$27,'[2]جلسه بالا'!$25:$25,'[2]جلسه بالا'!$23:$23,'[2]جلسه بالا'!$21:$21,'[2]جلسه بالا'!$20:$20,'[2]جلسه بالا'!$18:$18,'[2]جلسه بالا'!$16:$16,'[2]جلسه بالا'!$12:$14,'[2]جلسه بالا'!$10:$10,'[2]جلسه بالا'!$8:$8,'[2]جلسه بالا'!$6:$6,'[2]جلسه بالا'!$4:$4,'[2]جلسه بالا'!$2:$2</definedName>
    <definedName name="emptyrows" localSheetId="10">'[2]جلسه بالا'!$33:$33,'[2]جلسه بالا'!$31:$31,'[2]جلسه بالا'!$29:$29,'[2]جلسه بالا'!$27:$27,'[2]جلسه بالا'!$25:$25,'[2]جلسه بالا'!$23:$23,'[2]جلسه بالا'!$21:$21,'[2]جلسه بالا'!$20:$20,'[2]جلسه بالا'!$18:$18,'[2]جلسه بالا'!$16:$16,'[2]جلسه بالا'!$12:$14,'[2]جلسه بالا'!$10:$10,'[2]جلسه بالا'!$8:$8,'[2]جلسه بالا'!$6:$6,'[2]جلسه بالا'!$4:$4,'[2]جلسه بالا'!$2:$2</definedName>
    <definedName name="emptyrows" localSheetId="11">'[2]جلسه بالا'!$33:$33,'[2]جلسه بالا'!$31:$31,'[2]جلسه بالا'!$29:$29,'[2]جلسه بالا'!$27:$27,'[2]جلسه بالا'!$25:$25,'[2]جلسه بالا'!$23:$23,'[2]جلسه بالا'!$21:$21,'[2]جلسه بالا'!$20:$20,'[2]جلسه بالا'!$18:$18,'[2]جلسه بالا'!$16:$16,'[2]جلسه بالا'!$12:$14,'[2]جلسه بالا'!$10:$10,'[2]جلسه بالا'!$8:$8,'[2]جلسه بالا'!$6:$6,'[2]جلسه بالا'!$4:$4,'[2]جلسه بالا'!$2:$2</definedName>
    <definedName name="emptyrows" localSheetId="12">'[2]جلسه بالا'!$33:$33,'[2]جلسه بالا'!$31:$31,'[2]جلسه بالا'!$29:$29,'[2]جلسه بالا'!$27:$27,'[2]جلسه بالا'!$25:$25,'[2]جلسه بالا'!$23:$23,'[2]جلسه بالا'!$21:$21,'[2]جلسه بالا'!$20:$20,'[2]جلسه بالا'!$18:$18,'[2]جلسه بالا'!$16:$16,'[2]جلسه بالا'!$12:$14,'[2]جلسه بالا'!$10:$10,'[2]جلسه بالا'!$8:$8,'[2]جلسه بالا'!$6:$6,'[2]جلسه بالا'!$4:$4,'[2]جلسه بالا'!$2:$2</definedName>
    <definedName name="emptyrows" localSheetId="13">'[2]جلسه بالا'!$33:$33,'[2]جلسه بالا'!$31:$31,'[2]جلسه بالا'!$29:$29,'[2]جلسه بالا'!$27:$27,'[2]جلسه بالا'!$25:$25,'[2]جلسه بالا'!$23:$23,'[2]جلسه بالا'!$21:$21,'[2]جلسه بالا'!$20:$20,'[2]جلسه بالا'!$18:$18,'[2]جلسه بالا'!$16:$16,'[2]جلسه بالا'!$12:$14,'[2]جلسه بالا'!$10:$10,'[2]جلسه بالا'!$8:$8,'[2]جلسه بالا'!$6:$6,'[2]جلسه بالا'!$4:$4,'[2]جلسه بالا'!$2:$2</definedName>
    <definedName name="emptyrows" localSheetId="14">'[2]جلسه بالا'!$33:$33,'[2]جلسه بالا'!$31:$31,'[2]جلسه بالا'!$29:$29,'[2]جلسه بالا'!$27:$27,'[2]جلسه بالا'!$25:$25,'[2]جلسه بالا'!$23:$23,'[2]جلسه بالا'!$21:$21,'[2]جلسه بالا'!$20:$20,'[2]جلسه بالا'!$18:$18,'[2]جلسه بالا'!$16:$16,'[2]جلسه بالا'!$12:$14,'[2]جلسه بالا'!$10:$10,'[2]جلسه بالا'!$8:$8,'[2]جلسه بالا'!$6:$6,'[2]جلسه بالا'!$4:$4,'[2]جلسه بالا'!$2:$2</definedName>
    <definedName name="emptyrows" localSheetId="15">'[2]جلسه بالا'!$33:$33,'[2]جلسه بالا'!$31:$31,'[2]جلسه بالا'!$29:$29,'[2]جلسه بالا'!$27:$27,'[2]جلسه بالا'!$25:$25,'[2]جلسه بالا'!$23:$23,'[2]جلسه بالا'!$21:$21,'[2]جلسه بالا'!$20:$20,'[2]جلسه بالا'!$18:$18,'[2]جلسه بالا'!$16:$16,'[2]جلسه بالا'!$12:$14,'[2]جلسه بالا'!$10:$10,'[2]جلسه بالا'!$8:$8,'[2]جلسه بالا'!$6:$6,'[2]جلسه بالا'!$4:$4,'[2]جلسه بالا'!$2:$2</definedName>
    <definedName name="emptyrows" localSheetId="16">'[2]جلسه بالا'!$33:$33,'[2]جلسه بالا'!$31:$31,'[2]جلسه بالا'!$29:$29,'[2]جلسه بالا'!$27:$27,'[2]جلسه بالا'!$25:$25,'[2]جلسه بالا'!$23:$23,'[2]جلسه بالا'!$21:$21,'[2]جلسه بالا'!$20:$20,'[2]جلسه بالا'!$18:$18,'[2]جلسه بالا'!$16:$16,'[2]جلسه بالا'!$12:$14,'[2]جلسه بالا'!$10:$10,'[2]جلسه بالا'!$8:$8,'[2]جلسه بالا'!$6:$6,'[2]جلسه بالا'!$4:$4,'[2]جلسه بالا'!$2:$2</definedName>
    <definedName name="emptyrows" localSheetId="17">'[2]جلسه بالا'!$33:$33,'[2]جلسه بالا'!$31:$31,'[2]جلسه بالا'!$29:$29,'[2]جلسه بالا'!$27:$27,'[2]جلسه بالا'!$25:$25,'[2]جلسه بالا'!$23:$23,'[2]جلسه بالا'!$21:$21,'[2]جلسه بالا'!$20:$20,'[2]جلسه بالا'!$18:$18,'[2]جلسه بالا'!$16:$16,'[2]جلسه بالا'!$12:$14,'[2]جلسه بالا'!$10:$10,'[2]جلسه بالا'!$8:$8,'[2]جلسه بالا'!$6:$6,'[2]جلسه بالا'!$4:$4,'[2]جلسه بالا'!$2:$2</definedName>
    <definedName name="emptyrows" localSheetId="18">'[2]جلسه بالا'!$33:$33,'[2]جلسه بالا'!$31:$31,'[2]جلسه بالا'!$29:$29,'[2]جلسه بالا'!$27:$27,'[2]جلسه بالا'!$25:$25,'[2]جلسه بالا'!$23:$23,'[2]جلسه بالا'!$21:$21,'[2]جلسه بالا'!$20:$20,'[2]جلسه بالا'!$18:$18,'[2]جلسه بالا'!$16:$16,'[2]جلسه بالا'!$12:$14,'[2]جلسه بالا'!$10:$10,'[2]جلسه بالا'!$8:$8,'[2]جلسه بالا'!$6:$6,'[2]جلسه بالا'!$4:$4,'[2]جلسه بالا'!$2:$2</definedName>
    <definedName name="emptyrows" localSheetId="1">'[2]جلسه بالا'!$33:$33,'[2]جلسه بالا'!$31:$31,'[2]جلسه بالا'!$29:$29,'[2]جلسه بالا'!$27:$27,'[2]جلسه بالا'!$25:$25,'[2]جلسه بالا'!$23:$23,'[2]جلسه بالا'!$21:$21,'[2]جلسه بالا'!$20:$20,'[2]جلسه بالا'!$18:$18,'[2]جلسه بالا'!$16:$16,'[2]جلسه بالا'!$12:$14,'[2]جلسه بالا'!$10:$10,'[2]جلسه بالا'!$8:$8,'[2]جلسه بالا'!$6:$6,'[2]جلسه بالا'!$4:$4,'[2]جلسه بالا'!$2:$2</definedName>
    <definedName name="emptyrows" localSheetId="19">'[2]جلسه بالا'!$33:$33,'[2]جلسه بالا'!$31:$31,'[2]جلسه بالا'!$29:$29,'[2]جلسه بالا'!$27:$27,'[2]جلسه بالا'!$25:$25,'[2]جلسه بالا'!$23:$23,'[2]جلسه بالا'!$21:$21,'[2]جلسه بالا'!$20:$20,'[2]جلسه بالا'!$18:$18,'[2]جلسه بالا'!$16:$16,'[2]جلسه بالا'!$12:$14,'[2]جلسه بالا'!$10:$10,'[2]جلسه بالا'!$8:$8,'[2]جلسه بالا'!$6:$6,'[2]جلسه بالا'!$4:$4,'[2]جلسه بالا'!$2:$2</definedName>
    <definedName name="emptyrows" localSheetId="20">'[2]جلسه بالا'!$33:$33,'[2]جلسه بالا'!$31:$31,'[2]جلسه بالا'!$29:$29,'[2]جلسه بالا'!$27:$27,'[2]جلسه بالا'!$25:$25,'[2]جلسه بالا'!$23:$23,'[2]جلسه بالا'!$21:$21,'[2]جلسه بالا'!$20:$20,'[2]جلسه بالا'!$18:$18,'[2]جلسه بالا'!$16:$16,'[2]جلسه بالا'!$12:$14,'[2]جلسه بالا'!$10:$10,'[2]جلسه بالا'!$8:$8,'[2]جلسه بالا'!$6:$6,'[2]جلسه بالا'!$4:$4,'[2]جلسه بالا'!$2:$2</definedName>
    <definedName name="emptyrows" localSheetId="21">'[2]جلسه بالا'!$33:$33,'[2]جلسه بالا'!$31:$31,'[2]جلسه بالا'!$29:$29,'[2]جلسه بالا'!$27:$27,'[2]جلسه بالا'!$25:$25,'[2]جلسه بالا'!$23:$23,'[2]جلسه بالا'!$21:$21,'[2]جلسه بالا'!$20:$20,'[2]جلسه بالا'!$18:$18,'[2]جلسه بالا'!$16:$16,'[2]جلسه بالا'!$12:$14,'[2]جلسه بالا'!$10:$10,'[2]جلسه بالا'!$8:$8,'[2]جلسه بالا'!$6:$6,'[2]جلسه بالا'!$4:$4,'[2]جلسه بالا'!$2:$2</definedName>
    <definedName name="emptyrows" localSheetId="22">'[2]جلسه بالا'!$33:$33,'[2]جلسه بالا'!$31:$31,'[2]جلسه بالا'!$29:$29,'[2]جلسه بالا'!$27:$27,'[2]جلسه بالا'!$25:$25,'[2]جلسه بالا'!$23:$23,'[2]جلسه بالا'!$21:$21,'[2]جلسه بالا'!$20:$20,'[2]جلسه بالا'!$18:$18,'[2]جلسه بالا'!$16:$16,'[2]جلسه بالا'!$12:$14,'[2]جلسه بالا'!$10:$10,'[2]جلسه بالا'!$8:$8,'[2]جلسه بالا'!$6:$6,'[2]جلسه بالا'!$4:$4,'[2]جلسه بالا'!$2:$2</definedName>
    <definedName name="emptyrows" localSheetId="23">'[2]جلسه بالا'!$33:$33,'[2]جلسه بالا'!$31:$31,'[2]جلسه بالا'!$29:$29,'[2]جلسه بالا'!$27:$27,'[2]جلسه بالا'!$25:$25,'[2]جلسه بالا'!$23:$23,'[2]جلسه بالا'!$21:$21,'[2]جلسه بالا'!$20:$20,'[2]جلسه بالا'!$18:$18,'[2]جلسه بالا'!$16:$16,'[2]جلسه بالا'!$12:$14,'[2]جلسه بالا'!$10:$10,'[2]جلسه بالا'!$8:$8,'[2]جلسه بالا'!$6:$6,'[2]جلسه بالا'!$4:$4,'[2]جلسه بالا'!$2:$2</definedName>
    <definedName name="emptyrows" localSheetId="24">'[2]جلسه بالا'!$33:$33,'[2]جلسه بالا'!$31:$31,'[2]جلسه بالا'!$29:$29,'[2]جلسه بالا'!$27:$27,'[2]جلسه بالا'!$25:$25,'[2]جلسه بالا'!$23:$23,'[2]جلسه بالا'!$21:$21,'[2]جلسه بالا'!$20:$20,'[2]جلسه بالا'!$18:$18,'[2]جلسه بالا'!$16:$16,'[2]جلسه بالا'!$12:$14,'[2]جلسه بالا'!$10:$10,'[2]جلسه بالا'!$8:$8,'[2]جلسه بالا'!$6:$6,'[2]جلسه بالا'!$4:$4,'[2]جلسه بالا'!$2:$2</definedName>
    <definedName name="emptyrows" localSheetId="25">'[2]جلسه بالا'!$33:$33,'[2]جلسه بالا'!$31:$31,'[2]جلسه بالا'!$29:$29,'[2]جلسه بالا'!$27:$27,'[2]جلسه بالا'!$25:$25,'[2]جلسه بالا'!$23:$23,'[2]جلسه بالا'!$21:$21,'[2]جلسه بالا'!$20:$20,'[2]جلسه بالا'!$18:$18,'[2]جلسه بالا'!$16:$16,'[2]جلسه بالا'!$12:$14,'[2]جلسه بالا'!$10:$10,'[2]جلسه بالا'!$8:$8,'[2]جلسه بالا'!$6:$6,'[2]جلسه بالا'!$4:$4,'[2]جلسه بالا'!$2:$2</definedName>
    <definedName name="emptyrows" localSheetId="26">'[2]جلسه بالا'!$33:$33,'[2]جلسه بالا'!$31:$31,'[2]جلسه بالا'!$29:$29,'[2]جلسه بالا'!$27:$27,'[2]جلسه بالا'!$25:$25,'[2]جلسه بالا'!$23:$23,'[2]جلسه بالا'!$21:$21,'[2]جلسه بالا'!$20:$20,'[2]جلسه بالا'!$18:$18,'[2]جلسه بالا'!$16:$16,'[2]جلسه بالا'!$12:$14,'[2]جلسه بالا'!$10:$10,'[2]جلسه بالا'!$8:$8,'[2]جلسه بالا'!$6:$6,'[2]جلسه بالا'!$4:$4,'[2]جلسه بالا'!$2:$2</definedName>
    <definedName name="emptyrows" localSheetId="27">'[2]جلسه بالا'!$33:$33,'[2]جلسه بالا'!$31:$31,'[2]جلسه بالا'!$29:$29,'[2]جلسه بالا'!$27:$27,'[2]جلسه بالا'!$25:$25,'[2]جلسه بالا'!$23:$23,'[2]جلسه بالا'!$21:$21,'[2]جلسه بالا'!$20:$20,'[2]جلسه بالا'!$18:$18,'[2]جلسه بالا'!$16:$16,'[2]جلسه بالا'!$12:$14,'[2]جلسه بالا'!$10:$10,'[2]جلسه بالا'!$8:$8,'[2]جلسه بالا'!$6:$6,'[2]جلسه بالا'!$4:$4,'[2]جلسه بالا'!$2:$2</definedName>
    <definedName name="emptyrows" localSheetId="28">'[2]جلسه بالا'!$33:$33,'[2]جلسه بالا'!$31:$31,'[2]جلسه بالا'!$29:$29,'[2]جلسه بالا'!$27:$27,'[2]جلسه بالا'!$25:$25,'[2]جلسه بالا'!$23:$23,'[2]جلسه بالا'!$21:$21,'[2]جلسه بالا'!$20:$20,'[2]جلسه بالا'!$18:$18,'[2]جلسه بالا'!$16:$16,'[2]جلسه بالا'!$12:$14,'[2]جلسه بالا'!$10:$10,'[2]جلسه بالا'!$8:$8,'[2]جلسه بالا'!$6:$6,'[2]جلسه بالا'!$4:$4,'[2]جلسه بالا'!$2:$2</definedName>
    <definedName name="emptyrows" localSheetId="2">'[3]جلسه بالا'!$33:$33,'[3]جلسه بالا'!$31:$31,'[3]جلسه بالا'!$29:$29,'[3]جلسه بالا'!$27:$27,'[3]جلسه بالا'!$25:$25,'[3]جلسه بالا'!$23:$23,'[3]جلسه بالا'!$21:$21,'[3]جلسه بالا'!$20:$20,'[3]جلسه بالا'!$18:$18,'[3]جلسه بالا'!$16:$16,'[3]جلسه بالا'!$12:$14,'[3]جلسه بالا'!$10:$10,'[3]جلسه بالا'!$8:$8,'[3]جلسه بالا'!$6:$6,'[3]جلسه بالا'!$4:$4,'[3]جلسه بالا'!$2:$2</definedName>
    <definedName name="emptyrows" localSheetId="29">'[2]جلسه بالا'!$33:$33,'[2]جلسه بالا'!$31:$31,'[2]جلسه بالا'!$29:$29,'[2]جلسه بالا'!$27:$27,'[2]جلسه بالا'!$25:$25,'[2]جلسه بالا'!$23:$23,'[2]جلسه بالا'!$21:$21,'[2]جلسه بالا'!$20:$20,'[2]جلسه بالا'!$18:$18,'[2]جلسه بالا'!$16:$16,'[2]جلسه بالا'!$12:$14,'[2]جلسه بالا'!$10:$10,'[2]جلسه بالا'!$8:$8,'[2]جلسه بالا'!$6:$6,'[2]جلسه بالا'!$4:$4,'[2]جلسه بالا'!$2:$2</definedName>
    <definedName name="emptyrows" localSheetId="3">'[2]جلسه بالا'!$33:$33,'[2]جلسه بالا'!$31:$31,'[2]جلسه بالا'!$29:$29,'[2]جلسه بالا'!$27:$27,'[2]جلسه بالا'!$25:$25,'[2]جلسه بالا'!$23:$23,'[2]جلسه بالا'!$21:$21,'[2]جلسه بالا'!$20:$20,'[2]جلسه بالا'!$18:$18,'[2]جلسه بالا'!$16:$16,'[2]جلسه بالا'!$12:$14,'[2]جلسه بالا'!$10:$10,'[2]جلسه بالا'!$8:$8,'[2]جلسه بالا'!$6:$6,'[2]جلسه بالا'!$4:$4,'[2]جلسه بالا'!$2:$2</definedName>
    <definedName name="emptyrows" localSheetId="4">'[2]جلسه بالا'!$33:$33,'[2]جلسه بالا'!$31:$31,'[2]جلسه بالا'!$29:$29,'[2]جلسه بالا'!$27:$27,'[2]جلسه بالا'!$25:$25,'[2]جلسه بالا'!$23:$23,'[2]جلسه بالا'!$21:$21,'[2]جلسه بالا'!$20:$20,'[2]جلسه بالا'!$18:$18,'[2]جلسه بالا'!$16:$16,'[2]جلسه بالا'!$12:$14,'[2]جلسه بالا'!$10:$10,'[2]جلسه بالا'!$8:$8,'[2]جلسه بالا'!$6:$6,'[2]جلسه بالا'!$4:$4,'[2]جلسه بالا'!$2:$2</definedName>
    <definedName name="emptyrows" localSheetId="5">'[2]جلسه بالا'!$33:$33,'[2]جلسه بالا'!$31:$31,'[2]جلسه بالا'!$29:$29,'[2]جلسه بالا'!$27:$27,'[2]جلسه بالا'!$25:$25,'[2]جلسه بالا'!$23:$23,'[2]جلسه بالا'!$21:$21,'[2]جلسه بالا'!$20:$20,'[2]جلسه بالا'!$18:$18,'[2]جلسه بالا'!$16:$16,'[2]جلسه بالا'!$12:$14,'[2]جلسه بالا'!$10:$10,'[2]جلسه بالا'!$8:$8,'[2]جلسه بالا'!$6:$6,'[2]جلسه بالا'!$4:$4,'[2]جلسه بالا'!$2:$2</definedName>
    <definedName name="emptyrows" localSheetId="6">'[2]جلسه بالا'!$33:$33,'[2]جلسه بالا'!$31:$31,'[2]جلسه بالا'!$29:$29,'[2]جلسه بالا'!$27:$27,'[2]جلسه بالا'!$25:$25,'[2]جلسه بالا'!$23:$23,'[2]جلسه بالا'!$21:$21,'[2]جلسه بالا'!$20:$20,'[2]جلسه بالا'!$18:$18,'[2]جلسه بالا'!$16:$16,'[2]جلسه بالا'!$12:$14,'[2]جلسه بالا'!$10:$10,'[2]جلسه بالا'!$8:$8,'[2]جلسه بالا'!$6:$6,'[2]جلسه بالا'!$4:$4,'[2]جلسه بالا'!$2:$2</definedName>
    <definedName name="emptyrows" localSheetId="7">'[2]جلسه بالا'!$33:$33,'[2]جلسه بالا'!$31:$31,'[2]جلسه بالا'!$29:$29,'[2]جلسه بالا'!$27:$27,'[2]جلسه بالا'!$25:$25,'[2]جلسه بالا'!$23:$23,'[2]جلسه بالا'!$21:$21,'[2]جلسه بالا'!$20:$20,'[2]جلسه بالا'!$18:$18,'[2]جلسه بالا'!$16:$16,'[2]جلسه بالا'!$12:$14,'[2]جلسه بالا'!$10:$10,'[2]جلسه بالا'!$8:$8,'[2]جلسه بالا'!$6:$6,'[2]جلسه بالا'!$4:$4,'[2]جلسه بالا'!$2:$2</definedName>
    <definedName name="emptyrows" localSheetId="8">'[2]جلسه بالا'!$33:$33,'[2]جلسه بالا'!$31:$31,'[2]جلسه بالا'!$29:$29,'[2]جلسه بالا'!$27:$27,'[2]جلسه بالا'!$25:$25,'[2]جلسه بالا'!$23:$23,'[2]جلسه بالا'!$21:$21,'[2]جلسه بالا'!$20:$20,'[2]جلسه بالا'!$18:$18,'[2]جلسه بالا'!$16:$16,'[2]جلسه بالا'!$12:$14,'[2]جلسه بالا'!$10:$10,'[2]جلسه بالا'!$8:$8,'[2]جلسه بالا'!$6:$6,'[2]جلسه بالا'!$4:$4,'[2]جلسه بالا'!$2:$2</definedName>
    <definedName name="emptyrows">'[4]جلسه بالا'!$33:$33,'[4]جلسه بالا'!$31:$31,'[4]جلسه بالا'!$29:$29,'[4]جلسه بالا'!$27:$27,'[4]جلسه بالا'!$25:$25,'[4]جلسه بالا'!$23:$23,'[4]جلسه بالا'!$21:$21,'[4]جلسه بالا'!$20:$20,'[4]جلسه بالا'!$18:$18,'[4]جلسه بالا'!$16:$16,'[4]جلسه بالا'!$12:$14,'[4]جلسه بالا'!$10:$10,'[4]جلسه بالا'!$8:$8,'[4]جلسه بالا'!$6:$6,'[4]جلسه بالا'!$4:$4,'[4]جلسه بالا'!$2:$2</definedName>
    <definedName name="Lables">[1]Sheet1!$B$10,[1]Sheet1!$D$5,[1]Sheet1!$H$6,[1]Sheet1!$F$11,[1]Sheet1!$L$11,[1]Sheet1!$N$11,[1]Sheet1!$R$11,[1]Sheet1!$P$5,[1]Sheet1!$U$6,[1]Sheet1!$U$10</definedName>
    <definedName name="lablesn" localSheetId="0">'[2]جلسه بالا'!$B$3,'[2]جلسه بالا'!$B$5,'[2]جلسه بالا'!$B$7,'[2]جلسه بالا'!$B$9,'[2]جلسه بالا'!$B$11,'[2]جلسه بالا'!$B$15,'[2]جلسه بالا'!$B$17,'[2]جلسه بالا'!$B$19,'[2]جلسه بالا'!$F$19,'[2]جلسه بالا'!$F$17,'[2]جلسه بالا'!$F$15,'[2]جلسه بالا'!$F$11,'[2]جلسه بالا'!$F$9,'[2]جلسه بالا'!$F$7,'[2]جلسه بالا'!$F$5,'[2]جلسه بالا'!$F$3,'[2]جلسه بالا'!$J$3,'[2]جلسه بالا'!$J$5,'[2]جلسه بالا'!$J$9,'[2]جلسه بالا'!$J$15,'[2]جلسه بالا'!$J$17,'[2]جلسه بالا'!$J$19</definedName>
    <definedName name="lablesn" localSheetId="9">'[2]جلسه بالا'!$B$3,'[2]جلسه بالا'!$B$5,'[2]جلسه بالا'!$B$7,'[2]جلسه بالا'!$B$9,'[2]جلسه بالا'!$B$11,'[2]جلسه بالا'!$B$15,'[2]جلسه بالا'!$B$17,'[2]جلسه بالا'!$B$19,'[2]جلسه بالا'!$F$19,'[2]جلسه بالا'!$F$17,'[2]جلسه بالا'!$F$15,'[2]جلسه بالا'!$F$11,'[2]جلسه بالا'!$F$9,'[2]جلسه بالا'!$F$7,'[2]جلسه بالا'!$F$5,'[2]جلسه بالا'!$F$3,'[2]جلسه بالا'!$J$3,'[2]جلسه بالا'!$J$5,'[2]جلسه بالا'!$J$9,'[2]جلسه بالا'!$J$15,'[2]جلسه بالا'!$J$17,'[2]جلسه بالا'!$J$19</definedName>
    <definedName name="lablesn" localSheetId="10">'[2]جلسه بالا'!$B$3,'[2]جلسه بالا'!$B$5,'[2]جلسه بالا'!$B$7,'[2]جلسه بالا'!$B$9,'[2]جلسه بالا'!$B$11,'[2]جلسه بالا'!$B$15,'[2]جلسه بالا'!$B$17,'[2]جلسه بالا'!$B$19,'[2]جلسه بالا'!$F$19,'[2]جلسه بالا'!$F$17,'[2]جلسه بالا'!$F$15,'[2]جلسه بالا'!$F$11,'[2]جلسه بالا'!$F$9,'[2]جلسه بالا'!$F$7,'[2]جلسه بالا'!$F$5,'[2]جلسه بالا'!$F$3,'[2]جلسه بالا'!$J$3,'[2]جلسه بالا'!$J$5,'[2]جلسه بالا'!$J$9,'[2]جلسه بالا'!$J$15,'[2]جلسه بالا'!$J$17,'[2]جلسه بالا'!$J$19</definedName>
    <definedName name="lablesn" localSheetId="11">'[2]جلسه بالا'!$B$3,'[2]جلسه بالا'!$B$5,'[2]جلسه بالا'!$B$7,'[2]جلسه بالا'!$B$9,'[2]جلسه بالا'!$B$11,'[2]جلسه بالا'!$B$15,'[2]جلسه بالا'!$B$17,'[2]جلسه بالا'!$B$19,'[2]جلسه بالا'!$F$19,'[2]جلسه بالا'!$F$17,'[2]جلسه بالا'!$F$15,'[2]جلسه بالا'!$F$11,'[2]جلسه بالا'!$F$9,'[2]جلسه بالا'!$F$7,'[2]جلسه بالا'!$F$5,'[2]جلسه بالا'!$F$3,'[2]جلسه بالا'!$J$3,'[2]جلسه بالا'!$J$5,'[2]جلسه بالا'!$J$9,'[2]جلسه بالا'!$J$15,'[2]جلسه بالا'!$J$17,'[2]جلسه بالا'!$J$19</definedName>
    <definedName name="lablesn" localSheetId="12">'[2]جلسه بالا'!$B$3,'[2]جلسه بالا'!$B$5,'[2]جلسه بالا'!$B$7,'[2]جلسه بالا'!$B$9,'[2]جلسه بالا'!$B$11,'[2]جلسه بالا'!$B$15,'[2]جلسه بالا'!$B$17,'[2]جلسه بالا'!$B$19,'[2]جلسه بالا'!$F$19,'[2]جلسه بالا'!$F$17,'[2]جلسه بالا'!$F$15,'[2]جلسه بالا'!$F$11,'[2]جلسه بالا'!$F$9,'[2]جلسه بالا'!$F$7,'[2]جلسه بالا'!$F$5,'[2]جلسه بالا'!$F$3,'[2]جلسه بالا'!$J$3,'[2]جلسه بالا'!$J$5,'[2]جلسه بالا'!$J$9,'[2]جلسه بالا'!$J$15,'[2]جلسه بالا'!$J$17,'[2]جلسه بالا'!$J$19</definedName>
    <definedName name="lablesn" localSheetId="13">'[2]جلسه بالا'!$B$3,'[2]جلسه بالا'!$B$5,'[2]جلسه بالا'!$B$7,'[2]جلسه بالا'!$B$9,'[2]جلسه بالا'!$B$11,'[2]جلسه بالا'!$B$15,'[2]جلسه بالا'!$B$17,'[2]جلسه بالا'!$B$19,'[2]جلسه بالا'!$F$19,'[2]جلسه بالا'!$F$17,'[2]جلسه بالا'!$F$15,'[2]جلسه بالا'!$F$11,'[2]جلسه بالا'!$F$9,'[2]جلسه بالا'!$F$7,'[2]جلسه بالا'!$F$5,'[2]جلسه بالا'!$F$3,'[2]جلسه بالا'!$J$3,'[2]جلسه بالا'!$J$5,'[2]جلسه بالا'!$J$9,'[2]جلسه بالا'!$J$15,'[2]جلسه بالا'!$J$17,'[2]جلسه بالا'!$J$19</definedName>
    <definedName name="lablesn" localSheetId="14">'[2]جلسه بالا'!$B$3,'[2]جلسه بالا'!$B$5,'[2]جلسه بالا'!$B$7,'[2]جلسه بالا'!$B$9,'[2]جلسه بالا'!$B$11,'[2]جلسه بالا'!$B$15,'[2]جلسه بالا'!$B$17,'[2]جلسه بالا'!$B$19,'[2]جلسه بالا'!$F$19,'[2]جلسه بالا'!$F$17,'[2]جلسه بالا'!$F$15,'[2]جلسه بالا'!$F$11,'[2]جلسه بالا'!$F$9,'[2]جلسه بالا'!$F$7,'[2]جلسه بالا'!$F$5,'[2]جلسه بالا'!$F$3,'[2]جلسه بالا'!$J$3,'[2]جلسه بالا'!$J$5,'[2]جلسه بالا'!$J$9,'[2]جلسه بالا'!$J$15,'[2]جلسه بالا'!$J$17,'[2]جلسه بالا'!$J$19</definedName>
    <definedName name="lablesn" localSheetId="15">'[2]جلسه بالا'!$B$3,'[2]جلسه بالا'!$B$5,'[2]جلسه بالا'!$B$7,'[2]جلسه بالا'!$B$9,'[2]جلسه بالا'!$B$11,'[2]جلسه بالا'!$B$15,'[2]جلسه بالا'!$B$17,'[2]جلسه بالا'!$B$19,'[2]جلسه بالا'!$F$19,'[2]جلسه بالا'!$F$17,'[2]جلسه بالا'!$F$15,'[2]جلسه بالا'!$F$11,'[2]جلسه بالا'!$F$9,'[2]جلسه بالا'!$F$7,'[2]جلسه بالا'!$F$5,'[2]جلسه بالا'!$F$3,'[2]جلسه بالا'!$J$3,'[2]جلسه بالا'!$J$5,'[2]جلسه بالا'!$J$9,'[2]جلسه بالا'!$J$15,'[2]جلسه بالا'!$J$17,'[2]جلسه بالا'!$J$19</definedName>
    <definedName name="lablesn" localSheetId="16">'[2]جلسه بالا'!$B$3,'[2]جلسه بالا'!$B$5,'[2]جلسه بالا'!$B$7,'[2]جلسه بالا'!$B$9,'[2]جلسه بالا'!$B$11,'[2]جلسه بالا'!$B$15,'[2]جلسه بالا'!$B$17,'[2]جلسه بالا'!$B$19,'[2]جلسه بالا'!$F$19,'[2]جلسه بالا'!$F$17,'[2]جلسه بالا'!$F$15,'[2]جلسه بالا'!$F$11,'[2]جلسه بالا'!$F$9,'[2]جلسه بالا'!$F$7,'[2]جلسه بالا'!$F$5,'[2]جلسه بالا'!$F$3,'[2]جلسه بالا'!$J$3,'[2]جلسه بالا'!$J$5,'[2]جلسه بالا'!$J$9,'[2]جلسه بالا'!$J$15,'[2]جلسه بالا'!$J$17,'[2]جلسه بالا'!$J$19</definedName>
    <definedName name="lablesn" localSheetId="17">'[2]جلسه بالا'!$B$3,'[2]جلسه بالا'!$B$5,'[2]جلسه بالا'!$B$7,'[2]جلسه بالا'!$B$9,'[2]جلسه بالا'!$B$11,'[2]جلسه بالا'!$B$15,'[2]جلسه بالا'!$B$17,'[2]جلسه بالا'!$B$19,'[2]جلسه بالا'!$F$19,'[2]جلسه بالا'!$F$17,'[2]جلسه بالا'!$F$15,'[2]جلسه بالا'!$F$11,'[2]جلسه بالا'!$F$9,'[2]جلسه بالا'!$F$7,'[2]جلسه بالا'!$F$5,'[2]جلسه بالا'!$F$3,'[2]جلسه بالا'!$J$3,'[2]جلسه بالا'!$J$5,'[2]جلسه بالا'!$J$9,'[2]جلسه بالا'!$J$15,'[2]جلسه بالا'!$J$17,'[2]جلسه بالا'!$J$19</definedName>
    <definedName name="lablesn" localSheetId="18">'[2]جلسه بالا'!$B$3,'[2]جلسه بالا'!$B$5,'[2]جلسه بالا'!$B$7,'[2]جلسه بالا'!$B$9,'[2]جلسه بالا'!$B$11,'[2]جلسه بالا'!$B$15,'[2]جلسه بالا'!$B$17,'[2]جلسه بالا'!$B$19,'[2]جلسه بالا'!$F$19,'[2]جلسه بالا'!$F$17,'[2]جلسه بالا'!$F$15,'[2]جلسه بالا'!$F$11,'[2]جلسه بالا'!$F$9,'[2]جلسه بالا'!$F$7,'[2]جلسه بالا'!$F$5,'[2]جلسه بالا'!$F$3,'[2]جلسه بالا'!$J$3,'[2]جلسه بالا'!$J$5,'[2]جلسه بالا'!$J$9,'[2]جلسه بالا'!$J$15,'[2]جلسه بالا'!$J$17,'[2]جلسه بالا'!$J$19</definedName>
    <definedName name="lablesn" localSheetId="1">'[2]جلسه بالا'!$B$3,'[2]جلسه بالا'!$B$5,'[2]جلسه بالا'!$B$7,'[2]جلسه بالا'!$B$9,'[2]جلسه بالا'!$B$11,'[2]جلسه بالا'!$B$15,'[2]جلسه بالا'!$B$17,'[2]جلسه بالا'!$B$19,'[2]جلسه بالا'!$F$19,'[2]جلسه بالا'!$F$17,'[2]جلسه بالا'!$F$15,'[2]جلسه بالا'!$F$11,'[2]جلسه بالا'!$F$9,'[2]جلسه بالا'!$F$7,'[2]جلسه بالا'!$F$5,'[2]جلسه بالا'!$F$3,'[2]جلسه بالا'!$J$3,'[2]جلسه بالا'!$J$5,'[2]جلسه بالا'!$J$9,'[2]جلسه بالا'!$J$15,'[2]جلسه بالا'!$J$17,'[2]جلسه بالا'!$J$19</definedName>
    <definedName name="lablesn" localSheetId="19">'[2]جلسه بالا'!$B$3,'[2]جلسه بالا'!$B$5,'[2]جلسه بالا'!$B$7,'[2]جلسه بالا'!$B$9,'[2]جلسه بالا'!$B$11,'[2]جلسه بالا'!$B$15,'[2]جلسه بالا'!$B$17,'[2]جلسه بالا'!$B$19,'[2]جلسه بالا'!$F$19,'[2]جلسه بالا'!$F$17,'[2]جلسه بالا'!$F$15,'[2]جلسه بالا'!$F$11,'[2]جلسه بالا'!$F$9,'[2]جلسه بالا'!$F$7,'[2]جلسه بالا'!$F$5,'[2]جلسه بالا'!$F$3,'[2]جلسه بالا'!$J$3,'[2]جلسه بالا'!$J$5,'[2]جلسه بالا'!$J$9,'[2]جلسه بالا'!$J$15,'[2]جلسه بالا'!$J$17,'[2]جلسه بالا'!$J$19</definedName>
    <definedName name="lablesn" localSheetId="20">'[2]جلسه بالا'!$B$3,'[2]جلسه بالا'!$B$5,'[2]جلسه بالا'!$B$7,'[2]جلسه بالا'!$B$9,'[2]جلسه بالا'!$B$11,'[2]جلسه بالا'!$B$15,'[2]جلسه بالا'!$B$17,'[2]جلسه بالا'!$B$19,'[2]جلسه بالا'!$F$19,'[2]جلسه بالا'!$F$17,'[2]جلسه بالا'!$F$15,'[2]جلسه بالا'!$F$11,'[2]جلسه بالا'!$F$9,'[2]جلسه بالا'!$F$7,'[2]جلسه بالا'!$F$5,'[2]جلسه بالا'!$F$3,'[2]جلسه بالا'!$J$3,'[2]جلسه بالا'!$J$5,'[2]جلسه بالا'!$J$9,'[2]جلسه بالا'!$J$15,'[2]جلسه بالا'!$J$17,'[2]جلسه بالا'!$J$19</definedName>
    <definedName name="lablesn" localSheetId="21">'[2]جلسه بالا'!$B$3,'[2]جلسه بالا'!$B$5,'[2]جلسه بالا'!$B$7,'[2]جلسه بالا'!$B$9,'[2]جلسه بالا'!$B$11,'[2]جلسه بالا'!$B$15,'[2]جلسه بالا'!$B$17,'[2]جلسه بالا'!$B$19,'[2]جلسه بالا'!$F$19,'[2]جلسه بالا'!$F$17,'[2]جلسه بالا'!$F$15,'[2]جلسه بالا'!$F$11,'[2]جلسه بالا'!$F$9,'[2]جلسه بالا'!$F$7,'[2]جلسه بالا'!$F$5,'[2]جلسه بالا'!$F$3,'[2]جلسه بالا'!$J$3,'[2]جلسه بالا'!$J$5,'[2]جلسه بالا'!$J$9,'[2]جلسه بالا'!$J$15,'[2]جلسه بالا'!$J$17,'[2]جلسه بالا'!$J$19</definedName>
    <definedName name="lablesn" localSheetId="22">'[2]جلسه بالا'!$B$3,'[2]جلسه بالا'!$B$5,'[2]جلسه بالا'!$B$7,'[2]جلسه بالا'!$B$9,'[2]جلسه بالا'!$B$11,'[2]جلسه بالا'!$B$15,'[2]جلسه بالا'!$B$17,'[2]جلسه بالا'!$B$19,'[2]جلسه بالا'!$F$19,'[2]جلسه بالا'!$F$17,'[2]جلسه بالا'!$F$15,'[2]جلسه بالا'!$F$11,'[2]جلسه بالا'!$F$9,'[2]جلسه بالا'!$F$7,'[2]جلسه بالا'!$F$5,'[2]جلسه بالا'!$F$3,'[2]جلسه بالا'!$J$3,'[2]جلسه بالا'!$J$5,'[2]جلسه بالا'!$J$9,'[2]جلسه بالا'!$J$15,'[2]جلسه بالا'!$J$17,'[2]جلسه بالا'!$J$19</definedName>
    <definedName name="lablesn" localSheetId="23">'[2]جلسه بالا'!$B$3,'[2]جلسه بالا'!$B$5,'[2]جلسه بالا'!$B$7,'[2]جلسه بالا'!$B$9,'[2]جلسه بالا'!$B$11,'[2]جلسه بالا'!$B$15,'[2]جلسه بالا'!$B$17,'[2]جلسه بالا'!$B$19,'[2]جلسه بالا'!$F$19,'[2]جلسه بالا'!$F$17,'[2]جلسه بالا'!$F$15,'[2]جلسه بالا'!$F$11,'[2]جلسه بالا'!$F$9,'[2]جلسه بالا'!$F$7,'[2]جلسه بالا'!$F$5,'[2]جلسه بالا'!$F$3,'[2]جلسه بالا'!$J$3,'[2]جلسه بالا'!$J$5,'[2]جلسه بالا'!$J$9,'[2]جلسه بالا'!$J$15,'[2]جلسه بالا'!$J$17,'[2]جلسه بالا'!$J$19</definedName>
    <definedName name="lablesn" localSheetId="24">'[2]جلسه بالا'!$B$3,'[2]جلسه بالا'!$B$5,'[2]جلسه بالا'!$B$7,'[2]جلسه بالا'!$B$9,'[2]جلسه بالا'!$B$11,'[2]جلسه بالا'!$B$15,'[2]جلسه بالا'!$B$17,'[2]جلسه بالا'!$B$19,'[2]جلسه بالا'!$F$19,'[2]جلسه بالا'!$F$17,'[2]جلسه بالا'!$F$15,'[2]جلسه بالا'!$F$11,'[2]جلسه بالا'!$F$9,'[2]جلسه بالا'!$F$7,'[2]جلسه بالا'!$F$5,'[2]جلسه بالا'!$F$3,'[2]جلسه بالا'!$J$3,'[2]جلسه بالا'!$J$5,'[2]جلسه بالا'!$J$9,'[2]جلسه بالا'!$J$15,'[2]جلسه بالا'!$J$17,'[2]جلسه بالا'!$J$19</definedName>
    <definedName name="lablesn" localSheetId="25">'[2]جلسه بالا'!$B$3,'[2]جلسه بالا'!$B$5,'[2]جلسه بالا'!$B$7,'[2]جلسه بالا'!$B$9,'[2]جلسه بالا'!$B$11,'[2]جلسه بالا'!$B$15,'[2]جلسه بالا'!$B$17,'[2]جلسه بالا'!$B$19,'[2]جلسه بالا'!$F$19,'[2]جلسه بالا'!$F$17,'[2]جلسه بالا'!$F$15,'[2]جلسه بالا'!$F$11,'[2]جلسه بالا'!$F$9,'[2]جلسه بالا'!$F$7,'[2]جلسه بالا'!$F$5,'[2]جلسه بالا'!$F$3,'[2]جلسه بالا'!$J$3,'[2]جلسه بالا'!$J$5,'[2]جلسه بالا'!$J$9,'[2]جلسه بالا'!$J$15,'[2]جلسه بالا'!$J$17,'[2]جلسه بالا'!$J$19</definedName>
    <definedName name="lablesn" localSheetId="26">'[2]جلسه بالا'!$B$3,'[2]جلسه بالا'!$B$5,'[2]جلسه بالا'!$B$7,'[2]جلسه بالا'!$B$9,'[2]جلسه بالا'!$B$11,'[2]جلسه بالا'!$B$15,'[2]جلسه بالا'!$B$17,'[2]جلسه بالا'!$B$19,'[2]جلسه بالا'!$F$19,'[2]جلسه بالا'!$F$17,'[2]جلسه بالا'!$F$15,'[2]جلسه بالا'!$F$11,'[2]جلسه بالا'!$F$9,'[2]جلسه بالا'!$F$7,'[2]جلسه بالا'!$F$5,'[2]جلسه بالا'!$F$3,'[2]جلسه بالا'!$J$3,'[2]جلسه بالا'!$J$5,'[2]جلسه بالا'!$J$9,'[2]جلسه بالا'!$J$15,'[2]جلسه بالا'!$J$17,'[2]جلسه بالا'!$J$19</definedName>
    <definedName name="lablesn" localSheetId="27">'[2]جلسه بالا'!$B$3,'[2]جلسه بالا'!$B$5,'[2]جلسه بالا'!$B$7,'[2]جلسه بالا'!$B$9,'[2]جلسه بالا'!$B$11,'[2]جلسه بالا'!$B$15,'[2]جلسه بالا'!$B$17,'[2]جلسه بالا'!$B$19,'[2]جلسه بالا'!$F$19,'[2]جلسه بالا'!$F$17,'[2]جلسه بالا'!$F$15,'[2]جلسه بالا'!$F$11,'[2]جلسه بالا'!$F$9,'[2]جلسه بالا'!$F$7,'[2]جلسه بالا'!$F$5,'[2]جلسه بالا'!$F$3,'[2]جلسه بالا'!$J$3,'[2]جلسه بالا'!$J$5,'[2]جلسه بالا'!$J$9,'[2]جلسه بالا'!$J$15,'[2]جلسه بالا'!$J$17,'[2]جلسه بالا'!$J$19</definedName>
    <definedName name="lablesn" localSheetId="28">'[2]جلسه بالا'!$B$3,'[2]جلسه بالا'!$B$5,'[2]جلسه بالا'!$B$7,'[2]جلسه بالا'!$B$9,'[2]جلسه بالا'!$B$11,'[2]جلسه بالا'!$B$15,'[2]جلسه بالا'!$B$17,'[2]جلسه بالا'!$B$19,'[2]جلسه بالا'!$F$19,'[2]جلسه بالا'!$F$17,'[2]جلسه بالا'!$F$15,'[2]جلسه بالا'!$F$11,'[2]جلسه بالا'!$F$9,'[2]جلسه بالا'!$F$7,'[2]جلسه بالا'!$F$5,'[2]جلسه بالا'!$F$3,'[2]جلسه بالا'!$J$3,'[2]جلسه بالا'!$J$5,'[2]جلسه بالا'!$J$9,'[2]جلسه بالا'!$J$15,'[2]جلسه بالا'!$J$17,'[2]جلسه بالا'!$J$19</definedName>
    <definedName name="lablesn" localSheetId="2">'[3]جلسه بالا'!$B$3,'[3]جلسه بالا'!$B$5,'[3]جلسه بالا'!$B$7,'[3]جلسه بالا'!$B$9,'[3]جلسه بالا'!$B$11,'[3]جلسه بالا'!$B$15,'[3]جلسه بالا'!$B$17,'[3]جلسه بالا'!$B$19,'[3]جلسه بالا'!$F$19,'[3]جلسه بالا'!$F$17,'[3]جلسه بالا'!$F$15,'[3]جلسه بالا'!$F$11,'[3]جلسه بالا'!$F$9,'[3]جلسه بالا'!$F$7,'[3]جلسه بالا'!$F$5,'[3]جلسه بالا'!$F$3,'[3]جلسه بالا'!$J$3,'[3]جلسه بالا'!$J$5,'[3]جلسه بالا'!$J$9,'[3]جلسه بالا'!$J$15,'[3]جلسه بالا'!$J$17,'[3]جلسه بالا'!$J$19</definedName>
    <definedName name="lablesn" localSheetId="29">'[2]جلسه بالا'!$B$3,'[2]جلسه بالا'!$B$5,'[2]جلسه بالا'!$B$7,'[2]جلسه بالا'!$B$9,'[2]جلسه بالا'!$B$11,'[2]جلسه بالا'!$B$15,'[2]جلسه بالا'!$B$17,'[2]جلسه بالا'!$B$19,'[2]جلسه بالا'!$F$19,'[2]جلسه بالا'!$F$17,'[2]جلسه بالا'!$F$15,'[2]جلسه بالا'!$F$11,'[2]جلسه بالا'!$F$9,'[2]جلسه بالا'!$F$7,'[2]جلسه بالا'!$F$5,'[2]جلسه بالا'!$F$3,'[2]جلسه بالا'!$J$3,'[2]جلسه بالا'!$J$5,'[2]جلسه بالا'!$J$9,'[2]جلسه بالا'!$J$15,'[2]جلسه بالا'!$J$17,'[2]جلسه بالا'!$J$19</definedName>
    <definedName name="lablesn" localSheetId="3">'[2]جلسه بالا'!$B$3,'[2]جلسه بالا'!$B$5,'[2]جلسه بالا'!$B$7,'[2]جلسه بالا'!$B$9,'[2]جلسه بالا'!$B$11,'[2]جلسه بالا'!$B$15,'[2]جلسه بالا'!$B$17,'[2]جلسه بالا'!$B$19,'[2]جلسه بالا'!$F$19,'[2]جلسه بالا'!$F$17,'[2]جلسه بالا'!$F$15,'[2]جلسه بالا'!$F$11,'[2]جلسه بالا'!$F$9,'[2]جلسه بالا'!$F$7,'[2]جلسه بالا'!$F$5,'[2]جلسه بالا'!$F$3,'[2]جلسه بالا'!$J$3,'[2]جلسه بالا'!$J$5,'[2]جلسه بالا'!$J$9,'[2]جلسه بالا'!$J$15,'[2]جلسه بالا'!$J$17,'[2]جلسه بالا'!$J$19</definedName>
    <definedName name="lablesn" localSheetId="4">'[2]جلسه بالا'!$B$3,'[2]جلسه بالا'!$B$5,'[2]جلسه بالا'!$B$7,'[2]جلسه بالا'!$B$9,'[2]جلسه بالا'!$B$11,'[2]جلسه بالا'!$B$15,'[2]جلسه بالا'!$B$17,'[2]جلسه بالا'!$B$19,'[2]جلسه بالا'!$F$19,'[2]جلسه بالا'!$F$17,'[2]جلسه بالا'!$F$15,'[2]جلسه بالا'!$F$11,'[2]جلسه بالا'!$F$9,'[2]جلسه بالا'!$F$7,'[2]جلسه بالا'!$F$5,'[2]جلسه بالا'!$F$3,'[2]جلسه بالا'!$J$3,'[2]جلسه بالا'!$J$5,'[2]جلسه بالا'!$J$9,'[2]جلسه بالا'!$J$15,'[2]جلسه بالا'!$J$17,'[2]جلسه بالا'!$J$19</definedName>
    <definedName name="lablesn" localSheetId="5">'[2]جلسه بالا'!$B$3,'[2]جلسه بالا'!$B$5,'[2]جلسه بالا'!$B$7,'[2]جلسه بالا'!$B$9,'[2]جلسه بالا'!$B$11,'[2]جلسه بالا'!$B$15,'[2]جلسه بالا'!$B$17,'[2]جلسه بالا'!$B$19,'[2]جلسه بالا'!$F$19,'[2]جلسه بالا'!$F$17,'[2]جلسه بالا'!$F$15,'[2]جلسه بالا'!$F$11,'[2]جلسه بالا'!$F$9,'[2]جلسه بالا'!$F$7,'[2]جلسه بالا'!$F$5,'[2]جلسه بالا'!$F$3,'[2]جلسه بالا'!$J$3,'[2]جلسه بالا'!$J$5,'[2]جلسه بالا'!$J$9,'[2]جلسه بالا'!$J$15,'[2]جلسه بالا'!$J$17,'[2]جلسه بالا'!$J$19</definedName>
    <definedName name="lablesn" localSheetId="6">'[2]جلسه بالا'!$B$3,'[2]جلسه بالا'!$B$5,'[2]جلسه بالا'!$B$7,'[2]جلسه بالا'!$B$9,'[2]جلسه بالا'!$B$11,'[2]جلسه بالا'!$B$15,'[2]جلسه بالا'!$B$17,'[2]جلسه بالا'!$B$19,'[2]جلسه بالا'!$F$19,'[2]جلسه بالا'!$F$17,'[2]جلسه بالا'!$F$15,'[2]جلسه بالا'!$F$11,'[2]جلسه بالا'!$F$9,'[2]جلسه بالا'!$F$7,'[2]جلسه بالا'!$F$5,'[2]جلسه بالا'!$F$3,'[2]جلسه بالا'!$J$3,'[2]جلسه بالا'!$J$5,'[2]جلسه بالا'!$J$9,'[2]جلسه بالا'!$J$15,'[2]جلسه بالا'!$J$17,'[2]جلسه بالا'!$J$19</definedName>
    <definedName name="lablesn" localSheetId="7">'[2]جلسه بالا'!$B$3,'[2]جلسه بالا'!$B$5,'[2]جلسه بالا'!$B$7,'[2]جلسه بالا'!$B$9,'[2]جلسه بالا'!$B$11,'[2]جلسه بالا'!$B$15,'[2]جلسه بالا'!$B$17,'[2]جلسه بالا'!$B$19,'[2]جلسه بالا'!$F$19,'[2]جلسه بالا'!$F$17,'[2]جلسه بالا'!$F$15,'[2]جلسه بالا'!$F$11,'[2]جلسه بالا'!$F$9,'[2]جلسه بالا'!$F$7,'[2]جلسه بالا'!$F$5,'[2]جلسه بالا'!$F$3,'[2]جلسه بالا'!$J$3,'[2]جلسه بالا'!$J$5,'[2]جلسه بالا'!$J$9,'[2]جلسه بالا'!$J$15,'[2]جلسه بالا'!$J$17,'[2]جلسه بالا'!$J$19</definedName>
    <definedName name="lablesn" localSheetId="8">'[2]جلسه بالا'!$B$3,'[2]جلسه بالا'!$B$5,'[2]جلسه بالا'!$B$7,'[2]جلسه بالا'!$B$9,'[2]جلسه بالا'!$B$11,'[2]جلسه بالا'!$B$15,'[2]جلسه بالا'!$B$17,'[2]جلسه بالا'!$B$19,'[2]جلسه بالا'!$F$19,'[2]جلسه بالا'!$F$17,'[2]جلسه بالا'!$F$15,'[2]جلسه بالا'!$F$11,'[2]جلسه بالا'!$F$9,'[2]جلسه بالا'!$F$7,'[2]جلسه بالا'!$F$5,'[2]جلسه بالا'!$F$3,'[2]جلسه بالا'!$J$3,'[2]جلسه بالا'!$J$5,'[2]جلسه بالا'!$J$9,'[2]جلسه بالا'!$J$15,'[2]جلسه بالا'!$J$17,'[2]جلسه بالا'!$J$19</definedName>
    <definedName name="lablesn">'[4]جلسه بالا'!$B$3,'[4]جلسه بالا'!$B$5,'[4]جلسه بالا'!$B$7,'[4]جلسه بالا'!$B$9,'[4]جلسه بالا'!$B$11,'[4]جلسه بالا'!$B$15,'[4]جلسه بالا'!$B$17,'[4]جلسه بالا'!$B$19,'[4]جلسه بالا'!$F$19,'[4]جلسه بالا'!$F$17,'[4]جلسه بالا'!$F$15,'[4]جلسه بالا'!$F$11,'[4]جلسه بالا'!$F$9,'[4]جلسه بالا'!$F$7,'[4]جلسه بالا'!$F$5,'[4]جلسه بالا'!$F$3,'[4]جلسه بالا'!$J$3,'[4]جلسه بالا'!$J$5,'[4]جلسه بالا'!$J$9,'[4]جلسه بالا'!$J$15,'[4]جلسه بالا'!$J$17,'[4]جلسه بالا'!$J$19</definedName>
    <definedName name="lablesq" localSheetId="0">'[2]جلسه بالا'!$P$3,'[2]جلسه بالا'!$T$3,'[2]جلسه بالا'!$P$5,'[2]جلسه بالا'!$T$5,'[2]جلسه بالا'!$T$7,'[2]جلسه بالا'!$P$7,'[2]جلسه بالا'!$P$9,'[2]جلسه بالا'!$T$9,'[2]جلسه بالا'!$T$11,'[2]جلسه بالا'!$P$11,'[2]جلسه بالا'!$P$15,'[2]جلسه بالا'!$T$15,'[2]جلسه بالا'!$T$17,'[2]جلسه بالا'!$P$17,'[2]جلسه بالا'!$P$19,'[2]جلسه بالا'!$T$19,'[2]جلسه بالا'!$P$22,'[2]جلسه بالا'!$T$22,'[2]جلسه بالا'!$T$24,'[2]جلسه بالا'!$P$24</definedName>
    <definedName name="lablesq" localSheetId="9">'[2]جلسه بالا'!$P$3,'[2]جلسه بالا'!$T$3,'[2]جلسه بالا'!$P$5,'[2]جلسه بالا'!$T$5,'[2]جلسه بالا'!$T$7,'[2]جلسه بالا'!$P$7,'[2]جلسه بالا'!$P$9,'[2]جلسه بالا'!$T$9,'[2]جلسه بالا'!$T$11,'[2]جلسه بالا'!$P$11,'[2]جلسه بالا'!$P$15,'[2]جلسه بالا'!$T$15,'[2]جلسه بالا'!$T$17,'[2]جلسه بالا'!$P$17,'[2]جلسه بالا'!$P$19,'[2]جلسه بالا'!$T$19,'[2]جلسه بالا'!$P$22,'[2]جلسه بالا'!$T$22,'[2]جلسه بالا'!$T$24,'[2]جلسه بالا'!$P$24</definedName>
    <definedName name="lablesq" localSheetId="10">'[2]جلسه بالا'!$P$3,'[2]جلسه بالا'!$T$3,'[2]جلسه بالا'!$P$5,'[2]جلسه بالا'!$T$5,'[2]جلسه بالا'!$T$7,'[2]جلسه بالا'!$P$7,'[2]جلسه بالا'!$P$9,'[2]جلسه بالا'!$T$9,'[2]جلسه بالا'!$T$11,'[2]جلسه بالا'!$P$11,'[2]جلسه بالا'!$P$15,'[2]جلسه بالا'!$T$15,'[2]جلسه بالا'!$T$17,'[2]جلسه بالا'!$P$17,'[2]جلسه بالا'!$P$19,'[2]جلسه بالا'!$T$19,'[2]جلسه بالا'!$P$22,'[2]جلسه بالا'!$T$22,'[2]جلسه بالا'!$T$24,'[2]جلسه بالا'!$P$24</definedName>
    <definedName name="lablesq" localSheetId="11">'[2]جلسه بالا'!$P$3,'[2]جلسه بالا'!$T$3,'[2]جلسه بالا'!$P$5,'[2]جلسه بالا'!$T$5,'[2]جلسه بالا'!$T$7,'[2]جلسه بالا'!$P$7,'[2]جلسه بالا'!$P$9,'[2]جلسه بالا'!$T$9,'[2]جلسه بالا'!$T$11,'[2]جلسه بالا'!$P$11,'[2]جلسه بالا'!$P$15,'[2]جلسه بالا'!$T$15,'[2]جلسه بالا'!$T$17,'[2]جلسه بالا'!$P$17,'[2]جلسه بالا'!$P$19,'[2]جلسه بالا'!$T$19,'[2]جلسه بالا'!$P$22,'[2]جلسه بالا'!$T$22,'[2]جلسه بالا'!$T$24,'[2]جلسه بالا'!$P$24</definedName>
    <definedName name="lablesq" localSheetId="12">'[2]جلسه بالا'!$P$3,'[2]جلسه بالا'!$T$3,'[2]جلسه بالا'!$P$5,'[2]جلسه بالا'!$T$5,'[2]جلسه بالا'!$T$7,'[2]جلسه بالا'!$P$7,'[2]جلسه بالا'!$P$9,'[2]جلسه بالا'!$T$9,'[2]جلسه بالا'!$T$11,'[2]جلسه بالا'!$P$11,'[2]جلسه بالا'!$P$15,'[2]جلسه بالا'!$T$15,'[2]جلسه بالا'!$T$17,'[2]جلسه بالا'!$P$17,'[2]جلسه بالا'!$P$19,'[2]جلسه بالا'!$T$19,'[2]جلسه بالا'!$P$22,'[2]جلسه بالا'!$T$22,'[2]جلسه بالا'!$T$24,'[2]جلسه بالا'!$P$24</definedName>
    <definedName name="lablesq" localSheetId="13">'[2]جلسه بالا'!$P$3,'[2]جلسه بالا'!$T$3,'[2]جلسه بالا'!$P$5,'[2]جلسه بالا'!$T$5,'[2]جلسه بالا'!$T$7,'[2]جلسه بالا'!$P$7,'[2]جلسه بالا'!$P$9,'[2]جلسه بالا'!$T$9,'[2]جلسه بالا'!$T$11,'[2]جلسه بالا'!$P$11,'[2]جلسه بالا'!$P$15,'[2]جلسه بالا'!$T$15,'[2]جلسه بالا'!$T$17,'[2]جلسه بالا'!$P$17,'[2]جلسه بالا'!$P$19,'[2]جلسه بالا'!$T$19,'[2]جلسه بالا'!$P$22,'[2]جلسه بالا'!$T$22,'[2]جلسه بالا'!$T$24,'[2]جلسه بالا'!$P$24</definedName>
    <definedName name="lablesq" localSheetId="14">'[2]جلسه بالا'!$P$3,'[2]جلسه بالا'!$T$3,'[2]جلسه بالا'!$P$5,'[2]جلسه بالا'!$T$5,'[2]جلسه بالا'!$T$7,'[2]جلسه بالا'!$P$7,'[2]جلسه بالا'!$P$9,'[2]جلسه بالا'!$T$9,'[2]جلسه بالا'!$T$11,'[2]جلسه بالا'!$P$11,'[2]جلسه بالا'!$P$15,'[2]جلسه بالا'!$T$15,'[2]جلسه بالا'!$T$17,'[2]جلسه بالا'!$P$17,'[2]جلسه بالا'!$P$19,'[2]جلسه بالا'!$T$19,'[2]جلسه بالا'!$P$22,'[2]جلسه بالا'!$T$22,'[2]جلسه بالا'!$T$24,'[2]جلسه بالا'!$P$24</definedName>
    <definedName name="lablesq" localSheetId="15">'[2]جلسه بالا'!$P$3,'[2]جلسه بالا'!$T$3,'[2]جلسه بالا'!$P$5,'[2]جلسه بالا'!$T$5,'[2]جلسه بالا'!$T$7,'[2]جلسه بالا'!$P$7,'[2]جلسه بالا'!$P$9,'[2]جلسه بالا'!$T$9,'[2]جلسه بالا'!$T$11,'[2]جلسه بالا'!$P$11,'[2]جلسه بالا'!$P$15,'[2]جلسه بالا'!$T$15,'[2]جلسه بالا'!$T$17,'[2]جلسه بالا'!$P$17,'[2]جلسه بالا'!$P$19,'[2]جلسه بالا'!$T$19,'[2]جلسه بالا'!$P$22,'[2]جلسه بالا'!$T$22,'[2]جلسه بالا'!$T$24,'[2]جلسه بالا'!$P$24</definedName>
    <definedName name="lablesq" localSheetId="16">'[2]جلسه بالا'!$P$3,'[2]جلسه بالا'!$T$3,'[2]جلسه بالا'!$P$5,'[2]جلسه بالا'!$T$5,'[2]جلسه بالا'!$T$7,'[2]جلسه بالا'!$P$7,'[2]جلسه بالا'!$P$9,'[2]جلسه بالا'!$T$9,'[2]جلسه بالا'!$T$11,'[2]جلسه بالا'!$P$11,'[2]جلسه بالا'!$P$15,'[2]جلسه بالا'!$T$15,'[2]جلسه بالا'!$T$17,'[2]جلسه بالا'!$P$17,'[2]جلسه بالا'!$P$19,'[2]جلسه بالا'!$T$19,'[2]جلسه بالا'!$P$22,'[2]جلسه بالا'!$T$22,'[2]جلسه بالا'!$T$24,'[2]جلسه بالا'!$P$24</definedName>
    <definedName name="lablesq" localSheetId="17">'[2]جلسه بالا'!$P$3,'[2]جلسه بالا'!$T$3,'[2]جلسه بالا'!$P$5,'[2]جلسه بالا'!$T$5,'[2]جلسه بالا'!$T$7,'[2]جلسه بالا'!$P$7,'[2]جلسه بالا'!$P$9,'[2]جلسه بالا'!$T$9,'[2]جلسه بالا'!$T$11,'[2]جلسه بالا'!$P$11,'[2]جلسه بالا'!$P$15,'[2]جلسه بالا'!$T$15,'[2]جلسه بالا'!$T$17,'[2]جلسه بالا'!$P$17,'[2]جلسه بالا'!$P$19,'[2]جلسه بالا'!$T$19,'[2]جلسه بالا'!$P$22,'[2]جلسه بالا'!$T$22,'[2]جلسه بالا'!$T$24,'[2]جلسه بالا'!$P$24</definedName>
    <definedName name="lablesq" localSheetId="18">'[2]جلسه بالا'!$P$3,'[2]جلسه بالا'!$T$3,'[2]جلسه بالا'!$P$5,'[2]جلسه بالا'!$T$5,'[2]جلسه بالا'!$T$7,'[2]جلسه بالا'!$P$7,'[2]جلسه بالا'!$P$9,'[2]جلسه بالا'!$T$9,'[2]جلسه بالا'!$T$11,'[2]جلسه بالا'!$P$11,'[2]جلسه بالا'!$P$15,'[2]جلسه بالا'!$T$15,'[2]جلسه بالا'!$T$17,'[2]جلسه بالا'!$P$17,'[2]جلسه بالا'!$P$19,'[2]جلسه بالا'!$T$19,'[2]جلسه بالا'!$P$22,'[2]جلسه بالا'!$T$22,'[2]جلسه بالا'!$T$24,'[2]جلسه بالا'!$P$24</definedName>
    <definedName name="lablesq" localSheetId="1">'[2]جلسه بالا'!$P$3,'[2]جلسه بالا'!$T$3,'[2]جلسه بالا'!$P$5,'[2]جلسه بالا'!$T$5,'[2]جلسه بالا'!$T$7,'[2]جلسه بالا'!$P$7,'[2]جلسه بالا'!$P$9,'[2]جلسه بالا'!$T$9,'[2]جلسه بالا'!$T$11,'[2]جلسه بالا'!$P$11,'[2]جلسه بالا'!$P$15,'[2]جلسه بالا'!$T$15,'[2]جلسه بالا'!$T$17,'[2]جلسه بالا'!$P$17,'[2]جلسه بالا'!$P$19,'[2]جلسه بالا'!$T$19,'[2]جلسه بالا'!$P$22,'[2]جلسه بالا'!$T$22,'[2]جلسه بالا'!$T$24,'[2]جلسه بالا'!$P$24</definedName>
    <definedName name="lablesq" localSheetId="19">'[2]جلسه بالا'!$P$3,'[2]جلسه بالا'!$T$3,'[2]جلسه بالا'!$P$5,'[2]جلسه بالا'!$T$5,'[2]جلسه بالا'!$T$7,'[2]جلسه بالا'!$P$7,'[2]جلسه بالا'!$P$9,'[2]جلسه بالا'!$T$9,'[2]جلسه بالا'!$T$11,'[2]جلسه بالا'!$P$11,'[2]جلسه بالا'!$P$15,'[2]جلسه بالا'!$T$15,'[2]جلسه بالا'!$T$17,'[2]جلسه بالا'!$P$17,'[2]جلسه بالا'!$P$19,'[2]جلسه بالا'!$T$19,'[2]جلسه بالا'!$P$22,'[2]جلسه بالا'!$T$22,'[2]جلسه بالا'!$T$24,'[2]جلسه بالا'!$P$24</definedName>
    <definedName name="lablesq" localSheetId="20">'[2]جلسه بالا'!$P$3,'[2]جلسه بالا'!$T$3,'[2]جلسه بالا'!$P$5,'[2]جلسه بالا'!$T$5,'[2]جلسه بالا'!$T$7,'[2]جلسه بالا'!$P$7,'[2]جلسه بالا'!$P$9,'[2]جلسه بالا'!$T$9,'[2]جلسه بالا'!$T$11,'[2]جلسه بالا'!$P$11,'[2]جلسه بالا'!$P$15,'[2]جلسه بالا'!$T$15,'[2]جلسه بالا'!$T$17,'[2]جلسه بالا'!$P$17,'[2]جلسه بالا'!$P$19,'[2]جلسه بالا'!$T$19,'[2]جلسه بالا'!$P$22,'[2]جلسه بالا'!$T$22,'[2]جلسه بالا'!$T$24,'[2]جلسه بالا'!$P$24</definedName>
    <definedName name="lablesq" localSheetId="21">'[2]جلسه بالا'!$P$3,'[2]جلسه بالا'!$T$3,'[2]جلسه بالا'!$P$5,'[2]جلسه بالا'!$T$5,'[2]جلسه بالا'!$T$7,'[2]جلسه بالا'!$P$7,'[2]جلسه بالا'!$P$9,'[2]جلسه بالا'!$T$9,'[2]جلسه بالا'!$T$11,'[2]جلسه بالا'!$P$11,'[2]جلسه بالا'!$P$15,'[2]جلسه بالا'!$T$15,'[2]جلسه بالا'!$T$17,'[2]جلسه بالا'!$P$17,'[2]جلسه بالا'!$P$19,'[2]جلسه بالا'!$T$19,'[2]جلسه بالا'!$P$22,'[2]جلسه بالا'!$T$22,'[2]جلسه بالا'!$T$24,'[2]جلسه بالا'!$P$24</definedName>
    <definedName name="lablesq" localSheetId="22">'[2]جلسه بالا'!$P$3,'[2]جلسه بالا'!$T$3,'[2]جلسه بالا'!$P$5,'[2]جلسه بالا'!$T$5,'[2]جلسه بالا'!$T$7,'[2]جلسه بالا'!$P$7,'[2]جلسه بالا'!$P$9,'[2]جلسه بالا'!$T$9,'[2]جلسه بالا'!$T$11,'[2]جلسه بالا'!$P$11,'[2]جلسه بالا'!$P$15,'[2]جلسه بالا'!$T$15,'[2]جلسه بالا'!$T$17,'[2]جلسه بالا'!$P$17,'[2]جلسه بالا'!$P$19,'[2]جلسه بالا'!$T$19,'[2]جلسه بالا'!$P$22,'[2]جلسه بالا'!$T$22,'[2]جلسه بالا'!$T$24,'[2]جلسه بالا'!$P$24</definedName>
    <definedName name="lablesq" localSheetId="23">'[2]جلسه بالا'!$P$3,'[2]جلسه بالا'!$T$3,'[2]جلسه بالا'!$P$5,'[2]جلسه بالا'!$T$5,'[2]جلسه بالا'!$T$7,'[2]جلسه بالا'!$P$7,'[2]جلسه بالا'!$P$9,'[2]جلسه بالا'!$T$9,'[2]جلسه بالا'!$T$11,'[2]جلسه بالا'!$P$11,'[2]جلسه بالا'!$P$15,'[2]جلسه بالا'!$T$15,'[2]جلسه بالا'!$T$17,'[2]جلسه بالا'!$P$17,'[2]جلسه بالا'!$P$19,'[2]جلسه بالا'!$T$19,'[2]جلسه بالا'!$P$22,'[2]جلسه بالا'!$T$22,'[2]جلسه بالا'!$T$24,'[2]جلسه بالا'!$P$24</definedName>
    <definedName name="lablesq" localSheetId="24">'[2]جلسه بالا'!$P$3,'[2]جلسه بالا'!$T$3,'[2]جلسه بالا'!$P$5,'[2]جلسه بالا'!$T$5,'[2]جلسه بالا'!$T$7,'[2]جلسه بالا'!$P$7,'[2]جلسه بالا'!$P$9,'[2]جلسه بالا'!$T$9,'[2]جلسه بالا'!$T$11,'[2]جلسه بالا'!$P$11,'[2]جلسه بالا'!$P$15,'[2]جلسه بالا'!$T$15,'[2]جلسه بالا'!$T$17,'[2]جلسه بالا'!$P$17,'[2]جلسه بالا'!$P$19,'[2]جلسه بالا'!$T$19,'[2]جلسه بالا'!$P$22,'[2]جلسه بالا'!$T$22,'[2]جلسه بالا'!$T$24,'[2]جلسه بالا'!$P$24</definedName>
    <definedName name="lablesq" localSheetId="25">'[2]جلسه بالا'!$P$3,'[2]جلسه بالا'!$T$3,'[2]جلسه بالا'!$P$5,'[2]جلسه بالا'!$T$5,'[2]جلسه بالا'!$T$7,'[2]جلسه بالا'!$P$7,'[2]جلسه بالا'!$P$9,'[2]جلسه بالا'!$T$9,'[2]جلسه بالا'!$T$11,'[2]جلسه بالا'!$P$11,'[2]جلسه بالا'!$P$15,'[2]جلسه بالا'!$T$15,'[2]جلسه بالا'!$T$17,'[2]جلسه بالا'!$P$17,'[2]جلسه بالا'!$P$19,'[2]جلسه بالا'!$T$19,'[2]جلسه بالا'!$P$22,'[2]جلسه بالا'!$T$22,'[2]جلسه بالا'!$T$24,'[2]جلسه بالا'!$P$24</definedName>
    <definedName name="lablesq" localSheetId="26">'[2]جلسه بالا'!$P$3,'[2]جلسه بالا'!$T$3,'[2]جلسه بالا'!$P$5,'[2]جلسه بالا'!$T$5,'[2]جلسه بالا'!$T$7,'[2]جلسه بالا'!$P$7,'[2]جلسه بالا'!$P$9,'[2]جلسه بالا'!$T$9,'[2]جلسه بالا'!$T$11,'[2]جلسه بالا'!$P$11,'[2]جلسه بالا'!$P$15,'[2]جلسه بالا'!$T$15,'[2]جلسه بالا'!$T$17,'[2]جلسه بالا'!$P$17,'[2]جلسه بالا'!$P$19,'[2]جلسه بالا'!$T$19,'[2]جلسه بالا'!$P$22,'[2]جلسه بالا'!$T$22,'[2]جلسه بالا'!$T$24,'[2]جلسه بالا'!$P$24</definedName>
    <definedName name="lablesq" localSheetId="27">'[2]جلسه بالا'!$P$3,'[2]جلسه بالا'!$T$3,'[2]جلسه بالا'!$P$5,'[2]جلسه بالا'!$T$5,'[2]جلسه بالا'!$T$7,'[2]جلسه بالا'!$P$7,'[2]جلسه بالا'!$P$9,'[2]جلسه بالا'!$T$9,'[2]جلسه بالا'!$T$11,'[2]جلسه بالا'!$P$11,'[2]جلسه بالا'!$P$15,'[2]جلسه بالا'!$T$15,'[2]جلسه بالا'!$T$17,'[2]جلسه بالا'!$P$17,'[2]جلسه بالا'!$P$19,'[2]جلسه بالا'!$T$19,'[2]جلسه بالا'!$P$22,'[2]جلسه بالا'!$T$22,'[2]جلسه بالا'!$T$24,'[2]جلسه بالا'!$P$24</definedName>
    <definedName name="lablesq" localSheetId="28">'[2]جلسه بالا'!$P$3,'[2]جلسه بالا'!$T$3,'[2]جلسه بالا'!$P$5,'[2]جلسه بالا'!$T$5,'[2]جلسه بالا'!$T$7,'[2]جلسه بالا'!$P$7,'[2]جلسه بالا'!$P$9,'[2]جلسه بالا'!$T$9,'[2]جلسه بالا'!$T$11,'[2]جلسه بالا'!$P$11,'[2]جلسه بالا'!$P$15,'[2]جلسه بالا'!$T$15,'[2]جلسه بالا'!$T$17,'[2]جلسه بالا'!$P$17,'[2]جلسه بالا'!$P$19,'[2]جلسه بالا'!$T$19,'[2]جلسه بالا'!$P$22,'[2]جلسه بالا'!$T$22,'[2]جلسه بالا'!$T$24,'[2]جلسه بالا'!$P$24</definedName>
    <definedName name="lablesq" localSheetId="2">'[3]جلسه بالا'!$P$3,'[3]جلسه بالا'!$T$3,'[3]جلسه بالا'!$P$5,'[3]جلسه بالا'!$T$5,'[3]جلسه بالا'!$T$7,'[3]جلسه بالا'!$P$7,'[3]جلسه بالا'!$P$9,'[3]جلسه بالا'!$T$9,'[3]جلسه بالا'!$T$11,'[3]جلسه بالا'!$P$11,'[3]جلسه بالا'!$P$15,'[3]جلسه بالا'!$T$15,'[3]جلسه بالا'!$T$17,'[3]جلسه بالا'!$P$17,'[3]جلسه بالا'!$P$19,'[3]جلسه بالا'!$T$19,'[3]جلسه بالا'!$P$22,'[3]جلسه بالا'!$T$22,'[3]جلسه بالا'!$T$24,'[3]جلسه بالا'!$P$24</definedName>
    <definedName name="lablesq" localSheetId="29">'[2]جلسه بالا'!$P$3,'[2]جلسه بالا'!$T$3,'[2]جلسه بالا'!$P$5,'[2]جلسه بالا'!$T$5,'[2]جلسه بالا'!$T$7,'[2]جلسه بالا'!$P$7,'[2]جلسه بالا'!$P$9,'[2]جلسه بالا'!$T$9,'[2]جلسه بالا'!$T$11,'[2]جلسه بالا'!$P$11,'[2]جلسه بالا'!$P$15,'[2]جلسه بالا'!$T$15,'[2]جلسه بالا'!$T$17,'[2]جلسه بالا'!$P$17,'[2]جلسه بالا'!$P$19,'[2]جلسه بالا'!$T$19,'[2]جلسه بالا'!$P$22,'[2]جلسه بالا'!$T$22,'[2]جلسه بالا'!$T$24,'[2]جلسه بالا'!$P$24</definedName>
    <definedName name="lablesq" localSheetId="3">'[2]جلسه بالا'!$P$3,'[2]جلسه بالا'!$T$3,'[2]جلسه بالا'!$P$5,'[2]جلسه بالا'!$T$5,'[2]جلسه بالا'!$T$7,'[2]جلسه بالا'!$P$7,'[2]جلسه بالا'!$P$9,'[2]جلسه بالا'!$T$9,'[2]جلسه بالا'!$T$11,'[2]جلسه بالا'!$P$11,'[2]جلسه بالا'!$P$15,'[2]جلسه بالا'!$T$15,'[2]جلسه بالا'!$T$17,'[2]جلسه بالا'!$P$17,'[2]جلسه بالا'!$P$19,'[2]جلسه بالا'!$T$19,'[2]جلسه بالا'!$P$22,'[2]جلسه بالا'!$T$22,'[2]جلسه بالا'!$T$24,'[2]جلسه بالا'!$P$24</definedName>
    <definedName name="lablesq" localSheetId="4">'[2]جلسه بالا'!$P$3,'[2]جلسه بالا'!$T$3,'[2]جلسه بالا'!$P$5,'[2]جلسه بالا'!$T$5,'[2]جلسه بالا'!$T$7,'[2]جلسه بالا'!$P$7,'[2]جلسه بالا'!$P$9,'[2]جلسه بالا'!$T$9,'[2]جلسه بالا'!$T$11,'[2]جلسه بالا'!$P$11,'[2]جلسه بالا'!$P$15,'[2]جلسه بالا'!$T$15,'[2]جلسه بالا'!$T$17,'[2]جلسه بالا'!$P$17,'[2]جلسه بالا'!$P$19,'[2]جلسه بالا'!$T$19,'[2]جلسه بالا'!$P$22,'[2]جلسه بالا'!$T$22,'[2]جلسه بالا'!$T$24,'[2]جلسه بالا'!$P$24</definedName>
    <definedName name="lablesq" localSheetId="5">'[2]جلسه بالا'!$P$3,'[2]جلسه بالا'!$T$3,'[2]جلسه بالا'!$P$5,'[2]جلسه بالا'!$T$5,'[2]جلسه بالا'!$T$7,'[2]جلسه بالا'!$P$7,'[2]جلسه بالا'!$P$9,'[2]جلسه بالا'!$T$9,'[2]جلسه بالا'!$T$11,'[2]جلسه بالا'!$P$11,'[2]جلسه بالا'!$P$15,'[2]جلسه بالا'!$T$15,'[2]جلسه بالا'!$T$17,'[2]جلسه بالا'!$P$17,'[2]جلسه بالا'!$P$19,'[2]جلسه بالا'!$T$19,'[2]جلسه بالا'!$P$22,'[2]جلسه بالا'!$T$22,'[2]جلسه بالا'!$T$24,'[2]جلسه بالا'!$P$24</definedName>
    <definedName name="lablesq" localSheetId="6">'[2]جلسه بالا'!$P$3,'[2]جلسه بالا'!$T$3,'[2]جلسه بالا'!$P$5,'[2]جلسه بالا'!$T$5,'[2]جلسه بالا'!$T$7,'[2]جلسه بالا'!$P$7,'[2]جلسه بالا'!$P$9,'[2]جلسه بالا'!$T$9,'[2]جلسه بالا'!$T$11,'[2]جلسه بالا'!$P$11,'[2]جلسه بالا'!$P$15,'[2]جلسه بالا'!$T$15,'[2]جلسه بالا'!$T$17,'[2]جلسه بالا'!$P$17,'[2]جلسه بالا'!$P$19,'[2]جلسه بالا'!$T$19,'[2]جلسه بالا'!$P$22,'[2]جلسه بالا'!$T$22,'[2]جلسه بالا'!$T$24,'[2]جلسه بالا'!$P$24</definedName>
    <definedName name="lablesq" localSheetId="7">'[2]جلسه بالا'!$P$3,'[2]جلسه بالا'!$T$3,'[2]جلسه بالا'!$P$5,'[2]جلسه بالا'!$T$5,'[2]جلسه بالا'!$T$7,'[2]جلسه بالا'!$P$7,'[2]جلسه بالا'!$P$9,'[2]جلسه بالا'!$T$9,'[2]جلسه بالا'!$T$11,'[2]جلسه بالا'!$P$11,'[2]جلسه بالا'!$P$15,'[2]جلسه بالا'!$T$15,'[2]جلسه بالا'!$T$17,'[2]جلسه بالا'!$P$17,'[2]جلسه بالا'!$P$19,'[2]جلسه بالا'!$T$19,'[2]جلسه بالا'!$P$22,'[2]جلسه بالا'!$T$22,'[2]جلسه بالا'!$T$24,'[2]جلسه بالا'!$P$24</definedName>
    <definedName name="lablesq" localSheetId="8">'[2]جلسه بالا'!$P$3,'[2]جلسه بالا'!$T$3,'[2]جلسه بالا'!$P$5,'[2]جلسه بالا'!$T$5,'[2]جلسه بالا'!$T$7,'[2]جلسه بالا'!$P$7,'[2]جلسه بالا'!$P$9,'[2]جلسه بالا'!$T$9,'[2]جلسه بالا'!$T$11,'[2]جلسه بالا'!$P$11,'[2]جلسه بالا'!$P$15,'[2]جلسه بالا'!$T$15,'[2]جلسه بالا'!$T$17,'[2]جلسه بالا'!$P$17,'[2]جلسه بالا'!$P$19,'[2]جلسه بالا'!$T$19,'[2]جلسه بالا'!$P$22,'[2]جلسه بالا'!$T$22,'[2]جلسه بالا'!$T$24,'[2]جلسه بالا'!$P$24</definedName>
    <definedName name="lablesq">'[4]جلسه بالا'!$P$3,'[4]جلسه بالا'!$T$3,'[4]جلسه بالا'!$P$5,'[4]جلسه بالا'!$T$5,'[4]جلسه بالا'!$T$7,'[4]جلسه بالا'!$P$7,'[4]جلسه بالا'!$P$9,'[4]جلسه بالا'!$T$9,'[4]جلسه بالا'!$T$11,'[4]جلسه بالا'!$P$11,'[4]جلسه بالا'!$P$15,'[4]جلسه بالا'!$T$15,'[4]جلسه بالا'!$T$17,'[4]جلسه بالا'!$P$17,'[4]جلسه بالا'!$P$19,'[4]جلسه بالا'!$T$19,'[4]جلسه بالا'!$P$22,'[4]جلسه بالا'!$T$22,'[4]جلسه بالا'!$T$24,'[4]جلسه بالا'!$P$24</definedName>
    <definedName name="_xlnm.Print_Area">'[5]30'!$A$1:$E$44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<sst xmlns="http://schemas.openxmlformats.org/spreadsheetml/2006/main" count="14050" uniqueCount="409">
  <si>
    <r>
      <rPr>
        <b/>
        <sz val="16"/>
        <color rgb="FFFF0000"/>
        <rFont val="B Titr"/>
        <charset val="178"/>
      </rPr>
      <t>واحد برنامه ریزی تولید</t>
    </r>
    <r>
      <rPr>
        <b/>
        <sz val="16"/>
        <rFont val="B Titr"/>
        <charset val="178"/>
      </rPr>
      <t xml:space="preserve">
گزارش روزانه تولید</t>
    </r>
  </si>
  <si>
    <t>تاریخ گزارش:</t>
  </si>
  <si>
    <t>شرح</t>
  </si>
  <si>
    <t>واحد</t>
  </si>
  <si>
    <t>صبح</t>
  </si>
  <si>
    <t>بعدازظهر</t>
  </si>
  <si>
    <t>شب</t>
  </si>
  <si>
    <t>روز</t>
  </si>
  <si>
    <t>از ابتدای ماه</t>
  </si>
  <si>
    <t>1. میزان تولید</t>
  </si>
  <si>
    <t>میزان تولید بر اساس برنامه</t>
  </si>
  <si>
    <t>تن</t>
  </si>
  <si>
    <t>میزان تولید واقعي</t>
  </si>
  <si>
    <t>2. ساعات تولید و توقفات</t>
  </si>
  <si>
    <t>زمان تولید</t>
  </si>
  <si>
    <t>ساعت</t>
  </si>
  <si>
    <t>زمان توقفات</t>
  </si>
  <si>
    <t>برنامه ريزي نشده</t>
  </si>
  <si>
    <t>برنامه ريزي شده</t>
  </si>
  <si>
    <t>3. تولید و فروش ریزدانه</t>
  </si>
  <si>
    <t>میزان ورود ریزدانه به انبار</t>
  </si>
  <si>
    <t>تعداد کامیون ورودی به انبار</t>
  </si>
  <si>
    <t>دستگاه</t>
  </si>
  <si>
    <t>میزان فروش ریزدانه</t>
  </si>
  <si>
    <t>تعداد کامیون خروجی از انبار</t>
  </si>
  <si>
    <t>موجودی انبار ریزدانه در انتهای دوره</t>
  </si>
  <si>
    <t>4. تولید و فروش چانک</t>
  </si>
  <si>
    <t>میزان تولید چانک</t>
  </si>
  <si>
    <t>میزان فروش چانک</t>
  </si>
  <si>
    <t>موجودی انبار چانک در انتهای دوره</t>
  </si>
  <si>
    <t>5. دريافت و آماده سازي مواد اوليه</t>
  </si>
  <si>
    <t>1.5. دريافت و برداشت كنسانتره</t>
  </si>
  <si>
    <t>ميزان كنسانتره تخليه شده از واگن</t>
  </si>
  <si>
    <t>تعداد واگن تخليه شده</t>
  </si>
  <si>
    <t>ميزان ساعت كاركرد ناحيه 110</t>
  </si>
  <si>
    <t>نرخ تخليه كنسانتره از واگن در زمان مستقيم كاري</t>
  </si>
  <si>
    <t>تن/ساعت</t>
  </si>
  <si>
    <t>ميزان كنسانتره تخليه شده از كاميون - فکور صنعت</t>
  </si>
  <si>
    <t>تعداد كاميون تخليه شده - فکور صنعت</t>
  </si>
  <si>
    <t>ميزان كنسانتره تخليه شده از كاميون - زرین</t>
  </si>
  <si>
    <t>تعداد كاميون تخليه شده - زرین</t>
  </si>
  <si>
    <t>ميزان كنسانتره تخليه شده از كاميون - معدن چادرملو (مگنتیت)</t>
  </si>
  <si>
    <t>تعداد كاميون تخليه شده - معدن چادرملو (مگنتیت)</t>
  </si>
  <si>
    <t>ميزان ساعت كاركرد ناحيه 160</t>
  </si>
  <si>
    <t>نرخ تخليه كنسانتره از كاميون در زمان مستقيم كاري</t>
  </si>
  <si>
    <t>ميزان كل كنسانتره ورودي</t>
  </si>
  <si>
    <t>ميزان كنسانتره برداشتي از يارد</t>
  </si>
  <si>
    <t>موجودي كنسانتره در انتهاي دوره گزارش</t>
  </si>
  <si>
    <t>2.5. خردايش مجدد كنسانتره (بخش HPGR)</t>
  </si>
  <si>
    <t>ميزان توليد</t>
  </si>
  <si>
    <t>ميزان ساعت كاركرد</t>
  </si>
  <si>
    <t>نرخ توليد در زمان مستقيم كاري</t>
  </si>
  <si>
    <t>3.5. دريافت و برداشت و آماده سازي آهك</t>
  </si>
  <si>
    <t>ميزان ورودي آهك</t>
  </si>
  <si>
    <t>تعداد كاميون</t>
  </si>
  <si>
    <t>ميزان آهك برداشتي از يارد</t>
  </si>
  <si>
    <t>موجودي آهك در انتهاي دوره گزارش</t>
  </si>
  <si>
    <t>ميزان توليد آهك خردايش شده (رولرميل)</t>
  </si>
  <si>
    <r>
      <t xml:space="preserve">ميزان مصرف گاز در اين واحد </t>
    </r>
    <r>
      <rPr>
        <b/>
        <sz val="11"/>
        <rFont val="Calibri"/>
        <family val="2"/>
        <scheme val="minor"/>
      </rPr>
      <t>(210HG1)</t>
    </r>
  </si>
  <si>
    <r>
      <t>NM</t>
    </r>
    <r>
      <rPr>
        <b/>
        <vertAlign val="superscript"/>
        <sz val="11"/>
        <rFont val="Calibri"/>
        <family val="2"/>
        <scheme val="minor"/>
      </rPr>
      <t>3</t>
    </r>
  </si>
  <si>
    <t>ميزان ساعت كاركرد رولرميل</t>
  </si>
  <si>
    <t>نرخ مصرف گاز به ازاي هرتن توليد آهك</t>
  </si>
  <si>
    <r>
      <t>NM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/H</t>
    </r>
  </si>
  <si>
    <t>4.5. دريافت و برداشت بنتونيت</t>
  </si>
  <si>
    <t>ميزان ورودي بنتونيت - باريت فلات ايران</t>
  </si>
  <si>
    <t>ميزان ورودي بنتونيت - طبس پودر</t>
  </si>
  <si>
    <t>موجودي بنتونيت در انتهاي دوره گزارش</t>
  </si>
  <si>
    <t>5.5. ميزان مصرف و نسبت تركيب مواد اوليه</t>
  </si>
  <si>
    <t>1.5.5. ميزان مصرف و نسبت تركيب مواد اوليه</t>
  </si>
  <si>
    <t>کنسانتره</t>
  </si>
  <si>
    <t>نسبت تركيب کنسانتره</t>
  </si>
  <si>
    <t>%</t>
  </si>
  <si>
    <t>مواد بازیافتی</t>
  </si>
  <si>
    <t>نسبت تركيب مواد بازیافتی</t>
  </si>
  <si>
    <t>بنتونیت</t>
  </si>
  <si>
    <t>نسبت تركيب بنتونیت        (استاندارد:0/8 درصد)</t>
  </si>
  <si>
    <t>آهك</t>
  </si>
  <si>
    <t>نسبت تركيب آهک           (استاندارد:0/6 درصد)</t>
  </si>
  <si>
    <t>2.5.5. ميزان مصرف و نسبت تركيب مواد اوليه - گروه ميكسر شماره 1</t>
  </si>
  <si>
    <r>
      <t xml:space="preserve">كنسانتره ورودي به خط با تجهيز </t>
    </r>
    <r>
      <rPr>
        <b/>
        <sz val="11"/>
        <rFont val="Calibri"/>
        <family val="2"/>
        <scheme val="minor"/>
      </rPr>
      <t>510WF1</t>
    </r>
  </si>
  <si>
    <r>
      <t xml:space="preserve">نسبت تركيب كنسانتره ورودي به خط با تجهيز </t>
    </r>
    <r>
      <rPr>
        <b/>
        <sz val="11"/>
        <rFont val="Calibri"/>
        <family val="2"/>
        <scheme val="minor"/>
      </rPr>
      <t>510WF1</t>
    </r>
  </si>
  <si>
    <r>
      <t xml:space="preserve">كنسانتره ورودي به خط با تجهيز </t>
    </r>
    <r>
      <rPr>
        <b/>
        <sz val="11"/>
        <rFont val="Calibri"/>
        <family val="2"/>
        <scheme val="minor"/>
      </rPr>
      <t>510WF3</t>
    </r>
  </si>
  <si>
    <r>
      <t xml:space="preserve">نسبت تركيب كنسانتره ورودي به خط با تجهيز </t>
    </r>
    <r>
      <rPr>
        <b/>
        <sz val="11"/>
        <rFont val="Calibri"/>
        <family val="2"/>
        <scheme val="minor"/>
      </rPr>
      <t>510WF3</t>
    </r>
  </si>
  <si>
    <r>
      <t xml:space="preserve">مواد بازيافتي ورودي به خط با تجهيز </t>
    </r>
    <r>
      <rPr>
        <b/>
        <sz val="11"/>
        <rFont val="Calibri"/>
        <family val="2"/>
        <scheme val="minor"/>
      </rPr>
      <t>510WF5</t>
    </r>
  </si>
  <si>
    <r>
      <t xml:space="preserve">نسبت تركيب مواد بازيافتي ورودي به خط با تجهيز </t>
    </r>
    <r>
      <rPr>
        <b/>
        <sz val="11"/>
        <rFont val="Calibri"/>
        <family val="2"/>
        <scheme val="minor"/>
      </rPr>
      <t>510WF5</t>
    </r>
  </si>
  <si>
    <r>
      <t xml:space="preserve">بنتونيت ورودي به خط با تجهيز </t>
    </r>
    <r>
      <rPr>
        <b/>
        <sz val="11"/>
        <rFont val="Calibri"/>
        <family val="2"/>
        <scheme val="minor"/>
      </rPr>
      <t>510WF7</t>
    </r>
  </si>
  <si>
    <r>
      <t xml:space="preserve">نسبت تركيب بنتونيت ورودي به خط با تجهيز </t>
    </r>
    <r>
      <rPr>
        <b/>
        <sz val="11"/>
        <rFont val="Calibri"/>
        <family val="2"/>
        <scheme val="minor"/>
      </rPr>
      <t>510WF7</t>
    </r>
  </si>
  <si>
    <r>
      <t xml:space="preserve">آهک ورودي به خط با تجهيز </t>
    </r>
    <r>
      <rPr>
        <b/>
        <sz val="11"/>
        <rFont val="Calibri"/>
        <family val="2"/>
        <scheme val="minor"/>
      </rPr>
      <t>510WF9</t>
    </r>
  </si>
  <si>
    <r>
      <t xml:space="preserve">نسبت تركيب آهک ورودي به خط با تجهيز </t>
    </r>
    <r>
      <rPr>
        <b/>
        <sz val="11"/>
        <rFont val="Calibri"/>
        <family val="2"/>
        <scheme val="minor"/>
      </rPr>
      <t>510WF9</t>
    </r>
  </si>
  <si>
    <t>3.5.5. ميزان مصرف و نسبت تركيب مواد اوليه - گروه ميكسر شماره 2</t>
  </si>
  <si>
    <r>
      <t xml:space="preserve">كنسانتره ورودي به خط از طريق </t>
    </r>
    <r>
      <rPr>
        <b/>
        <sz val="11"/>
        <rFont val="Calibri"/>
        <family val="2"/>
        <scheme val="minor"/>
      </rPr>
      <t>510WF2</t>
    </r>
  </si>
  <si>
    <r>
      <t xml:space="preserve">نسبت تركيب كنسانتره ورودي به خط از طريق </t>
    </r>
    <r>
      <rPr>
        <b/>
        <sz val="11"/>
        <rFont val="Calibri"/>
        <family val="2"/>
        <scheme val="minor"/>
      </rPr>
      <t>510WF2</t>
    </r>
  </si>
  <si>
    <r>
      <t xml:space="preserve">كنسانتره ورودي به خط از طريق </t>
    </r>
    <r>
      <rPr>
        <b/>
        <sz val="11"/>
        <rFont val="Calibri"/>
        <family val="2"/>
        <scheme val="minor"/>
      </rPr>
      <t>510WF4</t>
    </r>
  </si>
  <si>
    <r>
      <t xml:space="preserve">نسبت تركيب كنسانتره ورودي به خط از طريق </t>
    </r>
    <r>
      <rPr>
        <b/>
        <sz val="11"/>
        <rFont val="Calibri"/>
        <family val="2"/>
        <scheme val="minor"/>
      </rPr>
      <t>510WF4</t>
    </r>
  </si>
  <si>
    <r>
      <t xml:space="preserve">مواد بازيافتي ورودي به خط از طريق </t>
    </r>
    <r>
      <rPr>
        <b/>
        <sz val="11"/>
        <rFont val="Calibri"/>
        <family val="2"/>
        <scheme val="minor"/>
      </rPr>
      <t>510WF6</t>
    </r>
  </si>
  <si>
    <r>
      <t xml:space="preserve">نسبت تركيب مواد بازيافتي ورودي به خط از طريق </t>
    </r>
    <r>
      <rPr>
        <b/>
        <sz val="11"/>
        <rFont val="Calibri"/>
        <family val="2"/>
        <scheme val="minor"/>
      </rPr>
      <t>510WF6</t>
    </r>
  </si>
  <si>
    <r>
      <t xml:space="preserve">بنتونيت ورودي به خط از طريق </t>
    </r>
    <r>
      <rPr>
        <b/>
        <sz val="11"/>
        <rFont val="Calibri"/>
        <family val="2"/>
        <scheme val="minor"/>
      </rPr>
      <t>510WF8</t>
    </r>
  </si>
  <si>
    <r>
      <t xml:space="preserve">نسبت تركيب بنتونيت ورودي به خط از طريق </t>
    </r>
    <r>
      <rPr>
        <b/>
        <sz val="11"/>
        <rFont val="Calibri"/>
        <family val="2"/>
        <scheme val="minor"/>
      </rPr>
      <t>510WF8</t>
    </r>
  </si>
  <si>
    <r>
      <t xml:space="preserve">آهک ورودي به خط از طريق </t>
    </r>
    <r>
      <rPr>
        <b/>
        <sz val="11"/>
        <rFont val="Calibri"/>
        <family val="2"/>
        <scheme val="minor"/>
      </rPr>
      <t>510WF10</t>
    </r>
  </si>
  <si>
    <r>
      <t xml:space="preserve">نسبت تركيب آهک ورودي به خط از طريق </t>
    </r>
    <r>
      <rPr>
        <b/>
        <sz val="11"/>
        <rFont val="Calibri"/>
        <family val="2"/>
        <scheme val="minor"/>
      </rPr>
      <t>510WF10</t>
    </r>
  </si>
  <si>
    <t>6. توليد گندله خام - بالينگ</t>
  </si>
  <si>
    <t>1.6. ديسكهاي شماره 1و2و3</t>
  </si>
  <si>
    <t>ميزان مواد ورودي به ديسك شماره 1</t>
  </si>
  <si>
    <t>ميزان مواد ورودي به ديسك شماره 2</t>
  </si>
  <si>
    <t>ميزان مواد ورودي به ديسك شماره 3</t>
  </si>
  <si>
    <t>ميزان گندله خام نرمال سايز توليد شده توسط ديسكهاي 1 تا 3</t>
  </si>
  <si>
    <t>راندمان كاري ديسكهاي شماره 1 تا 3</t>
  </si>
  <si>
    <t>2.6. ديسكهاي شماره 4و5و6</t>
  </si>
  <si>
    <t>ميزان مواد ورودي به ديسك شماره 4</t>
  </si>
  <si>
    <t>ميزان مواد ورودي به ديسك شماره 5</t>
  </si>
  <si>
    <t>ميزان مواد ورودي به ديسك شماره 6</t>
  </si>
  <si>
    <t>ميزان گندله خام نرمال سايز توليد شده توسط ديسكهاي 4 تا 6</t>
  </si>
  <si>
    <t>راندمان كاري ديسكهاي شماره 4 تا 6</t>
  </si>
  <si>
    <t>3.6. ناحيه توليد گندله خام</t>
  </si>
  <si>
    <r>
      <t xml:space="preserve">ميزان ريزش مواد از </t>
    </r>
    <r>
      <rPr>
        <b/>
        <sz val="11"/>
        <rFont val="Calibri"/>
        <family val="2"/>
        <scheme val="minor"/>
      </rPr>
      <t>610RF1</t>
    </r>
  </si>
  <si>
    <r>
      <t xml:space="preserve">درصد ريزش مواد از </t>
    </r>
    <r>
      <rPr>
        <b/>
        <sz val="11"/>
        <rFont val="Calibri"/>
        <family val="2"/>
        <scheme val="minor"/>
      </rPr>
      <t>610RF1</t>
    </r>
  </si>
  <si>
    <t>ميزان فيد ورودي به تراولينگ گريت</t>
  </si>
  <si>
    <r>
      <t xml:space="preserve">ميزان مواد ريزشي از تراولينگ به سمت ديسكها </t>
    </r>
    <r>
      <rPr>
        <b/>
        <sz val="11"/>
        <rFont val="Calibri"/>
        <family val="2"/>
        <scheme val="minor"/>
      </rPr>
      <t>(920BC3)</t>
    </r>
  </si>
  <si>
    <t>راندمان ناحيه توليد گندله خام (راندمان بالينگ)</t>
  </si>
  <si>
    <t>7. ناحيه سخت سازي</t>
  </si>
  <si>
    <r>
      <t xml:space="preserve">ميزان گندله خروجي از </t>
    </r>
    <r>
      <rPr>
        <b/>
        <sz val="11"/>
        <rFont val="Calibri"/>
        <family val="2"/>
        <scheme val="minor"/>
      </rPr>
      <t>740VF1(740BW1)</t>
    </r>
  </si>
  <si>
    <r>
      <t xml:space="preserve">ميزان گندله نرمال سايز خروجي از </t>
    </r>
    <r>
      <rPr>
        <b/>
        <sz val="10"/>
        <rFont val="Calibri"/>
        <family val="2"/>
        <scheme val="minor"/>
      </rPr>
      <t>740VS1,2  (810BW1)</t>
    </r>
  </si>
  <si>
    <t>ميزان راندمان ناحيه سخت سازي</t>
  </si>
  <si>
    <r>
      <t xml:space="preserve">ميزان مصرف گاز </t>
    </r>
    <r>
      <rPr>
        <b/>
        <sz val="11"/>
        <rFont val="Calibri"/>
        <family val="2"/>
        <scheme val="minor"/>
      </rPr>
      <t>710FR1</t>
    </r>
  </si>
  <si>
    <r>
      <t xml:space="preserve">نرخ مصرف گاز </t>
    </r>
    <r>
      <rPr>
        <b/>
        <sz val="11"/>
        <rFont val="Calibri"/>
        <family val="2"/>
        <scheme val="minor"/>
      </rPr>
      <t>710FR1</t>
    </r>
    <r>
      <rPr>
        <b/>
        <sz val="11"/>
        <rFont val="B Mitra"/>
        <charset val="178"/>
      </rPr>
      <t xml:space="preserve"> به ازاي هرتن توليد</t>
    </r>
  </si>
  <si>
    <r>
      <t>NM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/t</t>
    </r>
  </si>
  <si>
    <r>
      <t xml:space="preserve">ميزان مصرف گاز </t>
    </r>
    <r>
      <rPr>
        <b/>
        <sz val="11"/>
        <rFont val="Calibri"/>
        <family val="2"/>
        <scheme val="minor"/>
      </rPr>
      <t>720BU1</t>
    </r>
  </si>
  <si>
    <r>
      <t xml:space="preserve">نرخ مصرف گاز </t>
    </r>
    <r>
      <rPr>
        <b/>
        <sz val="11"/>
        <rFont val="Calibri"/>
        <family val="2"/>
        <scheme val="minor"/>
      </rPr>
      <t>720BU1</t>
    </r>
    <r>
      <rPr>
        <b/>
        <sz val="11"/>
        <rFont val="B Mitra"/>
        <charset val="178"/>
      </rPr>
      <t xml:space="preserve"> به ازاي هرتن توليد</t>
    </r>
  </si>
  <si>
    <t>8. راندمان كل كارخانه</t>
  </si>
  <si>
    <r>
      <t xml:space="preserve">ميزان مواد مصرفي نو </t>
    </r>
    <r>
      <rPr>
        <b/>
        <sz val="11"/>
        <rFont val="Calibri"/>
        <family val="2"/>
        <scheme val="minor"/>
      </rPr>
      <t>(510WF1-4,7-10)</t>
    </r>
  </si>
  <si>
    <t>ميزان راندمان كل كارخانه (ميزان مواد مصرفي نو/ميزان توليد)</t>
  </si>
  <si>
    <t>9. ناحيه بازيافت مواد برگشتي</t>
  </si>
  <si>
    <t>1.9. آسياب گلوله اي</t>
  </si>
  <si>
    <t>ميزان فيد وردي به بالميل</t>
  </si>
  <si>
    <r>
      <t xml:space="preserve">ميزان فيد ورودي به بالميل از </t>
    </r>
    <r>
      <rPr>
        <b/>
        <sz val="11"/>
        <rFont val="Calibri"/>
        <family val="2"/>
        <scheme val="minor"/>
      </rPr>
      <t>930WF1</t>
    </r>
  </si>
  <si>
    <r>
      <t xml:space="preserve">ميزان فيد ورودي به بالميل از </t>
    </r>
    <r>
      <rPr>
        <b/>
        <sz val="11"/>
        <rFont val="Calibri"/>
        <family val="2"/>
        <scheme val="minor"/>
      </rPr>
      <t>930BC1</t>
    </r>
  </si>
  <si>
    <t>ميزان كاركرد بالميل</t>
  </si>
  <si>
    <t>2.9. فيلترديسكها</t>
  </si>
  <si>
    <t>ميزان كاركرد فيلترديسك شماره 1</t>
  </si>
  <si>
    <t>ميزان كاركرد فيلترديسك شماره 2</t>
  </si>
  <si>
    <t>ميزان توليد فيلتر ديسكها</t>
  </si>
  <si>
    <t>نرخ ساعتي توليد فيلتر ديسكها</t>
  </si>
  <si>
    <t>10. مصرف حاملهاي انرژي</t>
  </si>
  <si>
    <t>ميزان برق مصرفي كل كارخانه</t>
  </si>
  <si>
    <t>MWh</t>
  </si>
  <si>
    <t>مصرف برق به ازای هر تن گندله تولیدی(استاندارد:کمتر از 37.5)</t>
  </si>
  <si>
    <t>KWh/t</t>
  </si>
  <si>
    <t>ميزان گاز مصرفي كل كارخانه</t>
  </si>
  <si>
    <r>
      <t>NM</t>
    </r>
    <r>
      <rPr>
        <b/>
        <vertAlign val="superscript"/>
        <sz val="10"/>
        <rFont val="Calibri"/>
        <family val="2"/>
        <scheme val="minor"/>
      </rPr>
      <t>3</t>
    </r>
  </si>
  <si>
    <t>مصرف گاز طبیعی به ازای هر تن گندله تولیدی(استاندارد:کمتر از 24)</t>
  </si>
  <si>
    <r>
      <t>NM</t>
    </r>
    <r>
      <rPr>
        <b/>
        <vertAlign val="superscript"/>
        <sz val="10"/>
        <rFont val="Calibri"/>
        <family val="2"/>
        <scheme val="minor"/>
      </rPr>
      <t>3</t>
    </r>
    <r>
      <rPr>
        <b/>
        <sz val="10"/>
        <rFont val="Calibri"/>
        <family val="2"/>
        <scheme val="minor"/>
      </rPr>
      <t>/t</t>
    </r>
  </si>
  <si>
    <t>ميزان آب مصرفي كل كارخانه</t>
  </si>
  <si>
    <r>
      <t>M</t>
    </r>
    <r>
      <rPr>
        <b/>
        <vertAlign val="superscript"/>
        <sz val="10"/>
        <rFont val="Calibri"/>
        <family val="2"/>
        <scheme val="minor"/>
      </rPr>
      <t>3</t>
    </r>
  </si>
  <si>
    <t>مصرف آب به ازای هر تن گندله تولیدی(استاندارد:کمتر از 0/15)</t>
  </si>
  <si>
    <r>
      <t>M</t>
    </r>
    <r>
      <rPr>
        <b/>
        <vertAlign val="superscript"/>
        <sz val="10"/>
        <rFont val="Calibri"/>
        <family val="2"/>
        <scheme val="minor"/>
      </rPr>
      <t>3</t>
    </r>
    <r>
      <rPr>
        <b/>
        <sz val="10"/>
        <rFont val="Calibri"/>
        <family val="2"/>
        <scheme val="minor"/>
      </rPr>
      <t>/t</t>
    </r>
  </si>
  <si>
    <t>ميزان آب جبراني سيستم توليدي كارخانه (Make Up Water)</t>
  </si>
  <si>
    <t>11. میزان بارگیری و موجودی گندله</t>
  </si>
  <si>
    <t>بندرعباس - صادرات</t>
  </si>
  <si>
    <t>تعداد واگن</t>
  </si>
  <si>
    <t>احیاء چادرملو - کامیون</t>
  </si>
  <si>
    <t>تعداد کامیون</t>
  </si>
  <si>
    <t>آهن اسفنجی اردکان- كاميون</t>
  </si>
  <si>
    <t>فولاد غدير ايرانيان - نوارنقاله</t>
  </si>
  <si>
    <t>فولاد غدير ايرانيان - كاميون</t>
  </si>
  <si>
    <t>آهن و فولاد  ارفع - نوارنقاله</t>
  </si>
  <si>
    <t>آهن و فولاد  ارفع - كاميون</t>
  </si>
  <si>
    <t>احیاء چادرملو - نوارنقاله</t>
  </si>
  <si>
    <t>توسعه گل گهر - واگن</t>
  </si>
  <si>
    <t>مجتمع فولاد قائنات</t>
  </si>
  <si>
    <t>ذوب آهن</t>
  </si>
  <si>
    <t>فولاد میانه</t>
  </si>
  <si>
    <t>جمع کل گندله بارگیری شده</t>
  </si>
  <si>
    <t>تعداد کل واگن بارگیری شده</t>
  </si>
  <si>
    <t>تعداد کل کامیون بارگیری شده</t>
  </si>
  <si>
    <t>موجودی انبار گندله در انتهاي دوره گزارش</t>
  </si>
  <si>
    <t>12. نمودار نرخ ساعتي توليد روزانه</t>
  </si>
  <si>
    <t>13. ورود گندله به پايلهاي اضطراري</t>
  </si>
  <si>
    <t>شرح علت</t>
  </si>
  <si>
    <t>در ساعت / ساعات</t>
  </si>
  <si>
    <t>تجهيز</t>
  </si>
  <si>
    <t>محل پايل</t>
  </si>
  <si>
    <t>تناژ مواد ورودي به پايل</t>
  </si>
  <si>
    <t>VS</t>
  </si>
  <si>
    <t>PC</t>
  </si>
  <si>
    <t>910BC2</t>
  </si>
  <si>
    <t/>
  </si>
  <si>
    <t>جمع كل گندله هاي هدايت شده به پايل اضطراري</t>
  </si>
  <si>
    <t>14. توقفات توليد</t>
  </si>
  <si>
    <t>شرح توقف</t>
  </si>
  <si>
    <t>از ساعت</t>
  </si>
  <si>
    <t>تا ساعت</t>
  </si>
  <si>
    <t>مدت زمان (دقيقه)</t>
  </si>
  <si>
    <t>نوع توقف</t>
  </si>
  <si>
    <t>گروه مسئول</t>
  </si>
  <si>
    <t>ميزان كاهش توليد</t>
  </si>
  <si>
    <t>جمع كل زمان توقفات</t>
  </si>
  <si>
    <t>15. نمودار راندمان ساعتي بالينگ و سخت سازي</t>
  </si>
  <si>
    <t>16. توضيحات</t>
  </si>
  <si>
    <t>شماره گزارش :217</t>
  </si>
  <si>
    <t>1400/08/01</t>
  </si>
  <si>
    <t>تعویض دو عدد ریترن معیوب نوار</t>
  </si>
  <si>
    <t>نظافت موتورگیربکس و چک کردن وضعیت اسپراکت تجهیز</t>
  </si>
  <si>
    <t>740PC1</t>
  </si>
  <si>
    <t>تعویض یک عدد رولیک نوار</t>
  </si>
  <si>
    <t>810BC2</t>
  </si>
  <si>
    <t>آلارم LS</t>
  </si>
  <si>
    <t>تعویض یک عدد چرخ معیوب</t>
  </si>
  <si>
    <t>شماره گزارش :218</t>
  </si>
  <si>
    <t>1400/08/02</t>
  </si>
  <si>
    <t>تعویض دو عدد چرخ پن کانوایر1 و تعویض رابرجنوبی نوارBC1</t>
  </si>
  <si>
    <t>9تا 10</t>
  </si>
  <si>
    <t>کات کردن لبه اسپلایس نوار</t>
  </si>
  <si>
    <t>به دلیل توقف تولید و هدایت مواد به پایل اضطراری جهت کنترل نوار های740</t>
  </si>
  <si>
    <t>1تا 2</t>
  </si>
  <si>
    <t>730AN1</t>
  </si>
  <si>
    <t>تریپ خوردن بوم استکر</t>
  </si>
  <si>
    <t>810ST1</t>
  </si>
  <si>
    <t>انحراف نوار تا رفع انحراف</t>
  </si>
  <si>
    <t>520BC3</t>
  </si>
  <si>
    <t>1 - روند افزایشی تولید تا شش دیسک شدن(از ساعت2:20 الی3:00)(کاهش :120 تن)</t>
  </si>
  <si>
    <t>شماره گزارش :219</t>
  </si>
  <si>
    <t>1400/08/03</t>
  </si>
  <si>
    <t>تعویض یکعدد ریترن و کرینگ آیدلر نوار</t>
  </si>
  <si>
    <t>تریپ بوم استکر</t>
  </si>
  <si>
    <t>خروج گندله داغ</t>
  </si>
  <si>
    <t>انحراف نوار</t>
  </si>
  <si>
    <t>610WB1</t>
  </si>
  <si>
    <t>اضطراري</t>
  </si>
  <si>
    <t>پایین بودن سرعت کولینگ به دلیل توقف تولید</t>
  </si>
  <si>
    <t>شماره گزارش :220</t>
  </si>
  <si>
    <t>1400/08/04</t>
  </si>
  <si>
    <t>1 - توقف دیسک6 بعلت گیر افتادن یک تفلون در قسمت خروجی بین610BI6 (از ساعت16:14 الی16:23)(کاهش :15 تن)</t>
  </si>
  <si>
    <t>شماره گزارش :221</t>
  </si>
  <si>
    <t>1400/08/05</t>
  </si>
  <si>
    <t>آلارم RS در اثر برخورد نفر خدمات در حین نظافت تجهیز</t>
  </si>
  <si>
    <t>740BC1</t>
  </si>
  <si>
    <t>شماره گزارش :222</t>
  </si>
  <si>
    <t>1400/08/06</t>
  </si>
  <si>
    <t>تعویض رابر شرقی نوار</t>
  </si>
  <si>
    <t>740BC2</t>
  </si>
  <si>
    <t>به دلیل توقف تولید و هدایت مواد به پایل اضطراری</t>
  </si>
  <si>
    <t>آلارم RSدر اثر ریزش مواد روی آن</t>
  </si>
  <si>
    <t>به دلیل توقف تولید و هدایت مواد به پایل اضطراری بعلت مواد داغ</t>
  </si>
  <si>
    <t>0تا 2</t>
  </si>
  <si>
    <t>توقف تولید جهت تعویض ریترن معیوب نوار520BC5</t>
  </si>
  <si>
    <t>520BC5</t>
  </si>
  <si>
    <t>توقف تولید به دلیل گرفتگی ورودی باکت الواتور 710 توسط جرم نسوز</t>
  </si>
  <si>
    <t>710BE1</t>
  </si>
  <si>
    <t>1 - روند افزایشی تولید تا به 6 دیسک شدن(از ساعت01:00 الی02:00)(کاهش :90 تن)</t>
  </si>
  <si>
    <t>شماره گزارش :223</t>
  </si>
  <si>
    <t>1400/08/07</t>
  </si>
  <si>
    <t>نظافت هیدرو کوپلینگ تجهیز</t>
  </si>
  <si>
    <t>15تا 16</t>
  </si>
  <si>
    <t>آلارم RSتجهیز بعلت برخورد پرسنل زرپی جوش به راپ در حین کار</t>
  </si>
  <si>
    <t>شماره گزارش :224</t>
  </si>
  <si>
    <t>1400/08/08</t>
  </si>
  <si>
    <t>صاف کردن 2عدد ازلبه های شرقی پن های تجهیز</t>
  </si>
  <si>
    <t>به دلیل توقف تولید و هدایت مواد به پایل اضطراری از بابت گندله داغ</t>
  </si>
  <si>
    <t>15تا 19</t>
  </si>
  <si>
    <t>توقف گرم برنامه ریزی شده جهت ترمیم سوپر اسکرو610WB1و تعویض رول18رولر فیدر</t>
  </si>
  <si>
    <t>610RF1</t>
  </si>
  <si>
    <t>1 - روند افزایشی تولید تا به شش دیسک شدن(از ساعت18:22 الی 21.20)(کاهش :760 تن)</t>
  </si>
  <si>
    <t>شماره گزارش :225</t>
  </si>
  <si>
    <t>1400/08/09</t>
  </si>
  <si>
    <t>کات کردن لبه سوپراسکرو نوار</t>
  </si>
  <si>
    <t>شماره گزارش :226</t>
  </si>
  <si>
    <t>1400/08/10</t>
  </si>
  <si>
    <t>تعویض ریترن آیدلر معیوب نوار</t>
  </si>
  <si>
    <t>آلارم Shockrelay برای تجهیز</t>
  </si>
  <si>
    <t>740pc1</t>
  </si>
  <si>
    <t>شماره گزارش :227</t>
  </si>
  <si>
    <t>1400/08/11</t>
  </si>
  <si>
    <t>گریسکاری چرخهای تجهیز</t>
  </si>
  <si>
    <t>8تا 9</t>
  </si>
  <si>
    <t>آلارم Shockrelay تجهیز</t>
  </si>
  <si>
    <t>تعویض یکعدد ایمپکت تجهیز</t>
  </si>
  <si>
    <t>1 - توقف دیسک 1 با آلارم RS نوار610BC7 در اثر ریزش مواد در حین نظافت تجهیز توسط پرسنل خدمات(از ساعت8:36 الی8:40)(کاهش :8 تن)</t>
  </si>
  <si>
    <t>شماره گزارش :228</t>
  </si>
  <si>
    <t>1400/08/12</t>
  </si>
  <si>
    <t>آلارم Shock relay برای تجهیز</t>
  </si>
  <si>
    <t>شماره گزارش :229</t>
  </si>
  <si>
    <t>1400/08/13</t>
  </si>
  <si>
    <t>نظافت دوره ای تجهیز</t>
  </si>
  <si>
    <t>تعویض3 عدد چرخ تجهیز</t>
  </si>
  <si>
    <t>16تا 17</t>
  </si>
  <si>
    <t>تعویض یکعدد رولیک</t>
  </si>
  <si>
    <t>810BC1</t>
  </si>
  <si>
    <t>توقف خطوط800و740 بعلت بارندگی شدید باران</t>
  </si>
  <si>
    <t>0تا 3</t>
  </si>
  <si>
    <t>انحراف نوار620BC3</t>
  </si>
  <si>
    <t>620BC3</t>
  </si>
  <si>
    <t>شماره گزارش :230</t>
  </si>
  <si>
    <t>1400/08/14</t>
  </si>
  <si>
    <t>تعویض یکعدد ریترن و تنظیم رابر اسکردبرد جنوبی تجهیز</t>
  </si>
  <si>
    <t>تعویض دو عدد چرخ غربی تجهیز</t>
  </si>
  <si>
    <t>تعویض رابر جنوبی تجهیز</t>
  </si>
  <si>
    <t>آلارم LSشوت خروجی</t>
  </si>
  <si>
    <t>به دلیل توقف تولید و پایین بودن سرعت کولینگ</t>
  </si>
  <si>
    <t>آلارم SSتجهیز بعلت بارندگی</t>
  </si>
  <si>
    <t>گندله داغ</t>
  </si>
  <si>
    <t>1 - با توجه به برداشت25درصدی از فید مستقیم تا پایان گزارش(کاهش :250 تن)</t>
  </si>
  <si>
    <t>شماره گزارش :231</t>
  </si>
  <si>
    <t>1400/08/15</t>
  </si>
  <si>
    <t>به دلیل توقف تولید و هدایت مواد به پایل اضطراری بابت خروج گندله داغ</t>
  </si>
  <si>
    <t>12تا 13</t>
  </si>
  <si>
    <t>انحراف نوار به علت بارندگی</t>
  </si>
  <si>
    <t>1 - با توجه به برداشت5 درصدی از فید مستقیم تا پایان گزارش(کاهش :180 تن)</t>
  </si>
  <si>
    <t>شماره گزارش :232</t>
  </si>
  <si>
    <t>1400/08/16</t>
  </si>
  <si>
    <t>تعویض یکعدد چرخ سمت غرب و یکعدد سمت شرق تجهیز</t>
  </si>
  <si>
    <t>910BC1</t>
  </si>
  <si>
    <t>1 - توقف دیسک3جهت تعویض تسمه های تجهیز از ساعت15:07 الی 15:40(کاهش :48 تن)</t>
  </si>
  <si>
    <t>2 - تریپ متعدد WF8 مربوط به بنتونیت در دو شیفت صبح و عصر(کاهش :50 تن)</t>
  </si>
  <si>
    <t>شماره گزارش :233</t>
  </si>
  <si>
    <t>1400/08/17</t>
  </si>
  <si>
    <t>ترمیم اسپلایس نوار</t>
  </si>
  <si>
    <t>تعویض یکعدد ریترن معیوب نوار</t>
  </si>
  <si>
    <t>چک کردن بانچ گریزلی</t>
  </si>
  <si>
    <t>آلارم ls برای شوت خروجی</t>
  </si>
  <si>
    <t>910bc2</t>
  </si>
  <si>
    <t>تعویض یکعدد ریترن آیدلر معیوب</t>
  </si>
  <si>
    <t>تخلیه بانچ گریزلی</t>
  </si>
  <si>
    <t>شماره گزارش :234</t>
  </si>
  <si>
    <t>1400/08/18</t>
  </si>
  <si>
    <t>تعویض یکعدد چرخ سمت غرب تجهیز</t>
  </si>
  <si>
    <t>کالیبره کردن سیستم توزین نوار</t>
  </si>
  <si>
    <t>22تا 23</t>
  </si>
  <si>
    <t>شماره گزارش :235</t>
  </si>
  <si>
    <t>1400/08/19</t>
  </si>
  <si>
    <t>تعویض رابر غربی نوار</t>
  </si>
  <si>
    <t>به دلیل توقف تولید و هدایت مواد به پایل اضطراری جهت کنترل انحراف نوار خطوط740</t>
  </si>
  <si>
    <t>تعویض یکعدد چرخ سمت شرق تجهیز</t>
  </si>
  <si>
    <t>730PC1</t>
  </si>
  <si>
    <t>کشیده شدن RS نوار در حین کار واحد برق</t>
  </si>
  <si>
    <t>520BC2</t>
  </si>
  <si>
    <t>کشیده شدن RS نوار در حین کار واحد زرپی جوش</t>
  </si>
  <si>
    <t>1 - در بازه زمانی 12شب تا ساعت2:00 نوسان خروجی بنتونیت از 510WF8 داشتیم(کاهش :135 تن)</t>
  </si>
  <si>
    <t>شماره گزارش :236</t>
  </si>
  <si>
    <t>1400/08/20</t>
  </si>
  <si>
    <t>تعویض یکعدد کرینگ آیدلر و یکعدد ریترن آیدلر نوار</t>
  </si>
  <si>
    <t>1 - توقف دیسک1 جهت تنظیم ریم کلینر دیسک و همچنین رابر شوت تجهیز(از ساعت14:40 الی14:54)(کاهش :22 تن)</t>
  </si>
  <si>
    <t>شماره گزارش :237</t>
  </si>
  <si>
    <t>1400/08/21</t>
  </si>
  <si>
    <t>کشیده شدن RS در اثر ریزش مواد</t>
  </si>
  <si>
    <t>1 - توقف دیسک 5 جهت رگلاژ زنجیر RS5(از ساعت10:19 الی 10:29)(کاهش :15 تن)</t>
  </si>
  <si>
    <t>2 - توقف دیسک 3جهت تعویض درام برگشتی گریس تجهیز(از ساعت16:22 الی16:25)(کاهش :5 تن)</t>
  </si>
  <si>
    <t>شماره گزارش :238</t>
  </si>
  <si>
    <t>1400/08/22</t>
  </si>
  <si>
    <t>به دلیل توقف تولید و هدایت مواد به پایل اضطراری جهت کنترل انحراف نوار</t>
  </si>
  <si>
    <t>تخلیه کولینگ با توجه به طولانی بودن توقف تولید</t>
  </si>
  <si>
    <t>به دلیل توقف تولید و هدایت مواد به پایل اضطراری و خروج گندله داغ</t>
  </si>
  <si>
    <t>2تا 6</t>
  </si>
  <si>
    <t>توقف تولید بعلت پارگی طولی نوار</t>
  </si>
  <si>
    <t>920BC1</t>
  </si>
  <si>
    <t>توقف تولید به دلیل توقف کولینگ با آلارم ZS52</t>
  </si>
  <si>
    <t>شماره گزارش :239</t>
  </si>
  <si>
    <t>1400/08/23</t>
  </si>
  <si>
    <t>آلارم SS برای تجهیز</t>
  </si>
  <si>
    <t>تنظیم رابر غربی نوار</t>
  </si>
  <si>
    <t>آلارم ls شوت خروجی</t>
  </si>
  <si>
    <t>آلارم shock relay برای تجهیز</t>
  </si>
  <si>
    <t>1 - توقف سه دیسک1و2و3 با آلارم RS نوار 610BC14 در اثر برخورد واحد خدمات در حین نظافت تجهیز(از ساعت8:55 الی8:58)(کاهش :14 تن)</t>
  </si>
  <si>
    <t>2 - استارت دیسک6 در ابتدای گزارش پس از توقف تولید روز گذشته(ساعت استارت دیسک7:40)(کاهش :60 تن)</t>
  </si>
  <si>
    <t>شماره گزارش :240</t>
  </si>
  <si>
    <t>1400/08/24</t>
  </si>
  <si>
    <t>تعویض دو عدد ریترن آیدلر و یکعدد کرینگ آیدلر معیوب</t>
  </si>
  <si>
    <t>10تا 11</t>
  </si>
  <si>
    <t>آلارم LS شوت خروجی</t>
  </si>
  <si>
    <t>1 - توقف دیسک5 بعلت گیر افتادن تکه ای از تفلون بین در قسمت خروجی بین(از ساعت5:17 الی5:29)(کاهش :18 تن)</t>
  </si>
  <si>
    <t>شماره گزارش :241</t>
  </si>
  <si>
    <t>1400/08/25</t>
  </si>
  <si>
    <t>توقف خطوط 740 بعلت بارندگی</t>
  </si>
  <si>
    <t>2تا 3</t>
  </si>
  <si>
    <t>5تا 6</t>
  </si>
  <si>
    <t>1 - توقف دیسک4 بعلت مشکل در قسمت گیربکس خط610BC10 (از ساعت 2:54 تا پایان گزارش)(کاهش :230 تن)</t>
  </si>
  <si>
    <t>شماره گزارش :242</t>
  </si>
  <si>
    <t>1400/08/26</t>
  </si>
  <si>
    <t>توقف خطوط740 بعلت بارندگی و انحراف نوار</t>
  </si>
  <si>
    <t>7تا 9</t>
  </si>
  <si>
    <t>پایین بودن سرعت کولینگ بعلت توقف خط610BC13 جهت کار تعمیرات</t>
  </si>
  <si>
    <t>10تا 12</t>
  </si>
  <si>
    <t>آلارم RS در اثر ریزش مواد</t>
  </si>
  <si>
    <t>کشیده شدن RS نوار610BC14 در اثر برخورد نیروی زرپی جوش در حین کار با توجه به اینکه تولید با سه دیسک استارت بود</t>
  </si>
  <si>
    <t>610BC14</t>
  </si>
  <si>
    <t>1 - بعلت تغییر زمان تعمیرات از 4 روز به 2 روز در ماه جاری ،تناژ برنامه تولید در پنج روز آخر ماه(از تاریخ22 تا 27 ماه)11000و روز28 ماه3700 تغییر داده شده است(کاهش : تن)</t>
  </si>
  <si>
    <t>2 - ادامه توقف دیسک4 از گزارش قبل تا ساعت12:00(کاهش :150 تن)</t>
  </si>
  <si>
    <t>3 - توقف610BC13 جهت کار تعمیرات برای تعویض گیربکس610BC10(کاهش :360 تن)</t>
  </si>
  <si>
    <t>4 - توقف دیسک1 بعلت برخورد سیم بکسل جرثقیل به دیسک(از ساعت15:33 الی 15:47)(کاهش :21 تن)</t>
  </si>
  <si>
    <t>5 - توقف دیسک5و6 (از ساعت00:00 الی 00:20)بعلت تریپ فن710fn2جهت کنترل شرایط سخت سازی(کاهش :66 تن)</t>
  </si>
  <si>
    <t>شماره گزارش :243</t>
  </si>
  <si>
    <t>1400/08/27</t>
  </si>
  <si>
    <t>انجام تست مجدد سیستم توزین نوار</t>
  </si>
  <si>
    <t>810bc1</t>
  </si>
  <si>
    <t>انجام تست سیستم توزین نوار</t>
  </si>
  <si>
    <t>نظافت گیت 920GA1</t>
  </si>
  <si>
    <t>920BC2</t>
  </si>
  <si>
    <t>1 - به علت تغییر زمان تعمیرات از 4 روز به 2 روز در ماه جاری ،تناژ برنامه تولید در پنج روز آخر ماه(از تاریخ22 تا 27 ماه)11000و روز28 ماه3700 تغییر داده شده است(کاهش : تن)</t>
  </si>
  <si>
    <t>شماره گزارش :244</t>
  </si>
  <si>
    <t>1400/08/28</t>
  </si>
  <si>
    <t>تعویض سه عدد از چرخ معیوب تجهیز</t>
  </si>
  <si>
    <t>توقف تولید و پایین بودن سرعت کولینگ</t>
  </si>
  <si>
    <t>تخلیه کولینگ</t>
  </si>
  <si>
    <t>توقف گرم برنامه ریزی شده</t>
  </si>
  <si>
    <t>PLANT</t>
  </si>
  <si>
    <t>شماره گزارش :245</t>
  </si>
  <si>
    <t>1400/08/29</t>
  </si>
  <si>
    <t>1 - به علت تغییر زمان تعمیرات از 4 روز به 2 روز در ماه جاری ،تناژ برنامه تولید در پنج روز آخر ماه(از تاریخ22 تا 27 ماه)11000و روز28 ماه3700 و دو روز پایانی توقف گرم تغییر داده شده است(کاهش : تن)</t>
  </si>
  <si>
    <t>شماره گزارش :246</t>
  </si>
  <si>
    <t>1400/08/30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</si>
</sst>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d\-mmm\-yy;@"/>
    <numFmt numFmtId="165" formatCode="0.0"/>
    <numFmt numFmtId="166" formatCode="0.0%"/>
    <numFmt numFmtId="167" formatCode="0_);\(0\)"/>
    <numFmt numFmtId="168" formatCode="h:mm;@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B Titr"/>
      <charset val="178"/>
    </font>
    <font>
      <b/>
      <sz val="16"/>
      <color rgb="FFFF0000"/>
      <name val="B Titr"/>
      <charset val="178"/>
    </font>
    <font>
      <b/>
      <sz val="16"/>
      <color indexed="10"/>
      <name val="B Titr"/>
      <charset val="178"/>
    </font>
    <font>
      <b/>
      <sz val="10"/>
      <name val="Arial"/>
      <family val="2"/>
    </font>
    <font>
      <b/>
      <sz val="12"/>
      <name val="B Titr"/>
      <charset val="178"/>
    </font>
    <font>
      <b/>
      <sz val="16"/>
      <name val="Calibri Light"/>
      <family val="1"/>
      <scheme val="major"/>
    </font>
    <font>
      <b/>
      <sz val="16"/>
      <name val="Arial"/>
      <family val="2"/>
    </font>
    <font>
      <b/>
      <sz val="12"/>
      <name val="Arial"/>
      <family val="2"/>
    </font>
    <font>
      <b/>
      <sz val="11"/>
      <name val="B Mitra"/>
      <charset val="178"/>
    </font>
    <font>
      <b/>
      <sz val="14"/>
      <name val="B Roya"/>
      <charset val="178"/>
    </font>
    <font>
      <b/>
      <sz val="15"/>
      <color rgb="FFFF0000"/>
      <name val="B Roya"/>
      <charset val="178"/>
    </font>
    <font>
      <b/>
      <sz val="12"/>
      <name val="B Roya"/>
      <charset val="178"/>
    </font>
    <font>
      <b/>
      <sz val="10"/>
      <name val="B Mitra"/>
      <charset val="178"/>
    </font>
    <font>
      <b/>
      <sz val="12"/>
      <name val="B Mitra"/>
      <charset val="178"/>
    </font>
    <font>
      <b/>
      <sz val="16"/>
      <name val="B Roya"/>
      <charset val="178"/>
    </font>
    <font>
      <b/>
      <sz val="18"/>
      <name val="B Roya"/>
      <charset val="178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1"/>
      <name val="Arial"/>
      <family val="2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sz val="9"/>
      <name val="B Mitra"/>
      <charset val="178"/>
    </font>
    <font>
      <b/>
      <sz val="13"/>
      <name val="B Roya"/>
      <charset val="178"/>
    </font>
    <font>
      <b/>
      <sz val="9"/>
      <name val="B Lotus"/>
      <charset val="178"/>
    </font>
    <font>
      <b/>
      <sz val="14"/>
      <name val="B Mitra"/>
      <charset val="178"/>
    </font>
    <font>
      <sz val="8"/>
      <name val="Arial"/>
      <family val="2"/>
    </font>
    <font>
      <b/>
      <sz val="13"/>
      <name val="B Mitra"/>
      <charset val="178"/>
    </font>
    <font>
      <b/>
      <sz val="13"/>
      <name val="Times New Roman"/>
      <family val="1"/>
    </font>
    <font>
      <b/>
      <sz val="16"/>
      <name val="B Zar"/>
      <charset val="178"/>
    </font>
    <font>
      <b/>
      <sz val="12"/>
      <name val="Times New Roman"/>
      <family val="1"/>
    </font>
    <font>
      <b/>
      <sz val="18"/>
      <name val="B Koodak"/>
      <charset val="178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3">
    <xf numFmtId="0" fontId="0" fillId="0" borderId="0" xfId="0"/>
    <xf numFmtId="164" fontId="5" fillId="0" borderId="0" xfId="1" applyNumberFormat="1" applyFont="1" applyFill="1" applyAlignment="1">
      <alignment vertical="center"/>
    </xf>
    <xf numFmtId="164" fontId="6" fillId="2" borderId="1" xfId="1" applyNumberFormat="1" applyFont="1" applyFill="1" applyBorder="1" applyAlignment="1">
      <alignment horizontal="right" vertical="center" wrapText="1"/>
    </xf>
    <xf numFmtId="164" fontId="8" fillId="0" borderId="0" xfId="1" applyNumberFormat="1" applyFont="1" applyFill="1" applyAlignment="1">
      <alignment vertical="center"/>
    </xf>
    <xf numFmtId="164" fontId="8" fillId="0" borderId="0" xfId="1" applyNumberFormat="1" applyFont="1" applyAlignment="1">
      <alignment horizontal="left" vertical="center" wrapText="1"/>
    </xf>
    <xf numFmtId="164" fontId="8" fillId="0" borderId="0" xfId="1" applyNumberFormat="1" applyFont="1" applyAlignment="1">
      <alignment horizontal="centerContinuous" vertical="center"/>
    </xf>
    <xf numFmtId="164" fontId="8" fillId="0" borderId="0" xfId="1" applyNumberFormat="1" applyFont="1" applyAlignment="1">
      <alignment horizontal="center" vertical="center"/>
    </xf>
    <xf numFmtId="164" fontId="9" fillId="0" borderId="0" xfId="1" applyNumberFormat="1" applyFont="1" applyBorder="1" applyAlignment="1">
      <alignment horizontal="center" vertical="center"/>
    </xf>
    <xf numFmtId="164" fontId="6" fillId="3" borderId="3" xfId="1" applyNumberFormat="1" applyFont="1" applyFill="1" applyBorder="1" applyAlignment="1">
      <alignment horizontal="center" vertical="center"/>
    </xf>
    <xf numFmtId="43" fontId="6" fillId="3" borderId="4" xfId="1" applyNumberFormat="1" applyFont="1" applyFill="1" applyBorder="1" applyAlignment="1">
      <alignment horizontal="center" vertical="center"/>
    </xf>
    <xf numFmtId="164" fontId="6" fillId="3" borderId="4" xfId="1" applyNumberFormat="1" applyFont="1" applyFill="1" applyBorder="1" applyAlignment="1">
      <alignment horizontal="center" wrapText="1"/>
    </xf>
    <xf numFmtId="164" fontId="6" fillId="3" borderId="5" xfId="1" applyNumberFormat="1" applyFont="1" applyFill="1" applyBorder="1" applyAlignment="1">
      <alignment horizontal="center" wrapText="1"/>
    </xf>
    <xf numFmtId="164" fontId="1" fillId="0" borderId="0" xfId="1" applyNumberFormat="1"/>
    <xf numFmtId="164" fontId="10" fillId="0" borderId="7" xfId="1" applyNumberFormat="1" applyFont="1" applyBorder="1" applyAlignment="1">
      <alignment vertical="center"/>
    </xf>
    <xf numFmtId="164" fontId="10" fillId="0" borderId="8" xfId="1" applyNumberFormat="1" applyFont="1" applyBorder="1" applyAlignment="1">
      <alignment horizontal="center" vertical="center"/>
    </xf>
    <xf numFmtId="1" fontId="11" fillId="0" borderId="9" xfId="1" applyNumberFormat="1" applyFont="1" applyBorder="1" applyAlignment="1">
      <alignment horizontal="center" vertical="center"/>
    </xf>
    <xf numFmtId="3" fontId="11" fillId="0" borderId="10" xfId="1" applyNumberFormat="1" applyFont="1" applyBorder="1" applyAlignment="1">
      <alignment horizontal="center" vertical="center"/>
    </xf>
    <xf numFmtId="164" fontId="10" fillId="0" borderId="11" xfId="1" applyNumberFormat="1" applyFont="1" applyBorder="1" applyAlignment="1">
      <alignment vertical="center"/>
    </xf>
    <xf numFmtId="164" fontId="10" fillId="0" borderId="12" xfId="1" applyNumberFormat="1" applyFont="1" applyBorder="1" applyAlignment="1">
      <alignment horizontal="center" vertical="center"/>
    </xf>
    <xf numFmtId="1" fontId="11" fillId="0" borderId="12" xfId="1" applyNumberFormat="1" applyFont="1" applyBorder="1" applyAlignment="1">
      <alignment horizontal="center" vertical="center"/>
    </xf>
    <xf numFmtId="1" fontId="12" fillId="5" borderId="12" xfId="1" applyNumberFormat="1" applyFont="1" applyFill="1" applyBorder="1" applyAlignment="1">
      <alignment horizontal="center" vertical="center"/>
    </xf>
    <xf numFmtId="3" fontId="11" fillId="0" borderId="13" xfId="1" applyNumberFormat="1" applyFont="1" applyBorder="1" applyAlignment="1">
      <alignment horizontal="center" vertical="center"/>
    </xf>
    <xf numFmtId="3" fontId="1" fillId="0" borderId="0" xfId="1" applyNumberFormat="1"/>
    <xf numFmtId="164" fontId="10" fillId="0" borderId="7" xfId="2" applyNumberFormat="1" applyFont="1" applyBorder="1" applyAlignment="1">
      <alignment vertical="center"/>
    </xf>
    <xf numFmtId="2" fontId="13" fillId="0" borderId="8" xfId="1" applyNumberFormat="1" applyFont="1" applyBorder="1" applyAlignment="1">
      <alignment horizontal="center" vertical="center"/>
    </xf>
    <xf numFmtId="2" fontId="13" fillId="0" borderId="10" xfId="1" applyNumberFormat="1" applyFont="1" applyBorder="1" applyAlignment="1">
      <alignment horizontal="center" vertical="center"/>
    </xf>
    <xf numFmtId="164" fontId="10" fillId="0" borderId="14" xfId="2" applyNumberFormat="1" applyFont="1" applyBorder="1" applyAlignment="1">
      <alignment vertical="center"/>
    </xf>
    <xf numFmtId="164" fontId="10" fillId="0" borderId="15" xfId="1" applyNumberFormat="1" applyFont="1" applyBorder="1" applyAlignment="1">
      <alignment horizontal="center" vertical="center"/>
    </xf>
    <xf numFmtId="2" fontId="13" fillId="0" borderId="15" xfId="1" applyNumberFormat="1" applyFont="1" applyBorder="1" applyAlignment="1">
      <alignment horizontal="center" vertical="center"/>
    </xf>
    <xf numFmtId="2" fontId="13" fillId="0" borderId="16" xfId="1" applyNumberFormat="1" applyFont="1" applyBorder="1" applyAlignment="1">
      <alignment horizontal="center" vertical="center"/>
    </xf>
    <xf numFmtId="164" fontId="10" fillId="0" borderId="14" xfId="2" applyNumberFormat="1" applyFont="1" applyBorder="1" applyAlignment="1">
      <alignment horizontal="right" vertical="center"/>
    </xf>
    <xf numFmtId="164" fontId="10" fillId="0" borderId="17" xfId="2" applyNumberFormat="1" applyFont="1" applyBorder="1" applyAlignment="1">
      <alignment horizontal="right" vertical="center"/>
    </xf>
    <xf numFmtId="164" fontId="10" fillId="0" borderId="18" xfId="1" applyNumberFormat="1" applyFont="1" applyBorder="1" applyAlignment="1">
      <alignment horizontal="center" vertical="center"/>
    </xf>
    <xf numFmtId="2" fontId="13" fillId="0" borderId="18" xfId="1" applyNumberFormat="1" applyFont="1" applyBorder="1" applyAlignment="1">
      <alignment horizontal="center" vertical="center"/>
    </xf>
    <xf numFmtId="2" fontId="13" fillId="0" borderId="19" xfId="1" applyNumberFormat="1" applyFont="1" applyBorder="1" applyAlignment="1">
      <alignment horizontal="center" vertical="center"/>
    </xf>
    <xf numFmtId="1" fontId="13" fillId="0" borderId="16" xfId="1" applyNumberFormat="1" applyFont="1" applyBorder="1" applyAlignment="1">
      <alignment horizontal="center" vertical="center"/>
    </xf>
    <xf numFmtId="164" fontId="10" fillId="0" borderId="14" xfId="1" applyNumberFormat="1" applyFont="1" applyBorder="1" applyAlignment="1">
      <alignment vertical="center"/>
    </xf>
    <xf numFmtId="1" fontId="13" fillId="0" borderId="15" xfId="1" applyNumberFormat="1" applyFont="1" applyFill="1" applyBorder="1" applyAlignment="1">
      <alignment horizontal="center" vertical="center"/>
    </xf>
    <xf numFmtId="1" fontId="13" fillId="0" borderId="15" xfId="1" applyNumberFormat="1" applyFont="1" applyBorder="1" applyAlignment="1">
      <alignment horizontal="center" vertical="center"/>
    </xf>
    <xf numFmtId="2" fontId="13" fillId="0" borderId="15" xfId="1" applyNumberFormat="1" applyFont="1" applyFill="1" applyBorder="1" applyAlignment="1">
      <alignment horizontal="center" vertical="center"/>
    </xf>
    <xf numFmtId="164" fontId="14" fillId="0" borderId="14" xfId="1" applyNumberFormat="1" applyFont="1" applyBorder="1" applyAlignment="1">
      <alignment vertical="center"/>
    </xf>
    <xf numFmtId="164" fontId="15" fillId="0" borderId="14" xfId="1" applyNumberFormat="1" applyFont="1" applyBorder="1" applyAlignment="1">
      <alignment vertical="center"/>
    </xf>
    <xf numFmtId="1" fontId="16" fillId="0" borderId="15" xfId="1" applyNumberFormat="1" applyFont="1" applyFill="1" applyBorder="1" applyAlignment="1">
      <alignment horizontal="center" vertical="center"/>
    </xf>
    <xf numFmtId="1" fontId="13" fillId="0" borderId="16" xfId="1" applyNumberFormat="1" applyFont="1" applyFill="1" applyBorder="1" applyAlignment="1">
      <alignment horizontal="center" vertical="center"/>
    </xf>
    <xf numFmtId="2" fontId="1" fillId="0" borderId="0" xfId="1" applyNumberFormat="1"/>
    <xf numFmtId="164" fontId="18" fillId="0" borderId="15" xfId="1" applyNumberFormat="1" applyFont="1" applyBorder="1" applyAlignment="1">
      <alignment horizontal="center" vertical="center"/>
    </xf>
    <xf numFmtId="165" fontId="13" fillId="0" borderId="15" xfId="1" applyNumberFormat="1" applyFont="1" applyFill="1" applyBorder="1" applyAlignment="1">
      <alignment horizontal="center" vertical="center"/>
    </xf>
    <xf numFmtId="165" fontId="13" fillId="0" borderId="15" xfId="1" applyNumberFormat="1" applyFont="1" applyBorder="1" applyAlignment="1">
      <alignment horizontal="center" vertical="center"/>
    </xf>
    <xf numFmtId="165" fontId="13" fillId="0" borderId="16" xfId="1" applyNumberFormat="1" applyFont="1" applyBorder="1" applyAlignment="1">
      <alignment horizontal="center" vertical="center"/>
    </xf>
    <xf numFmtId="164" fontId="20" fillId="0" borderId="15" xfId="1" applyNumberFormat="1" applyFont="1" applyBorder="1" applyAlignment="1">
      <alignment horizontal="center" vertical="center"/>
    </xf>
    <xf numFmtId="10" fontId="13" fillId="0" borderId="15" xfId="1" applyNumberFormat="1" applyFont="1" applyBorder="1" applyAlignment="1">
      <alignment horizontal="center" vertical="center"/>
    </xf>
    <xf numFmtId="10" fontId="13" fillId="0" borderId="16" xfId="1" applyNumberFormat="1" applyFont="1" applyBorder="1" applyAlignment="1">
      <alignment horizontal="center" vertical="center"/>
    </xf>
    <xf numFmtId="164" fontId="20" fillId="0" borderId="12" xfId="1" applyNumberFormat="1" applyFont="1" applyBorder="1" applyAlignment="1">
      <alignment horizontal="center" vertical="center"/>
    </xf>
    <xf numFmtId="10" fontId="13" fillId="0" borderId="12" xfId="1" applyNumberFormat="1" applyFont="1" applyBorder="1" applyAlignment="1">
      <alignment horizontal="center" vertical="center"/>
    </xf>
    <xf numFmtId="10" fontId="13" fillId="0" borderId="13" xfId="1" applyNumberFormat="1" applyFont="1" applyBorder="1" applyAlignment="1">
      <alignment horizontal="center" vertical="center"/>
    </xf>
    <xf numFmtId="166" fontId="13" fillId="0" borderId="15" xfId="3" applyNumberFormat="1" applyFont="1" applyFill="1" applyBorder="1" applyAlignment="1">
      <alignment horizontal="center" vertical="center"/>
    </xf>
    <xf numFmtId="166" fontId="13" fillId="0" borderId="15" xfId="3" applyNumberFormat="1" applyFont="1" applyBorder="1" applyAlignment="1">
      <alignment horizontal="center" vertical="center"/>
    </xf>
    <xf numFmtId="166" fontId="13" fillId="0" borderId="16" xfId="3" applyNumberFormat="1" applyFont="1" applyBorder="1" applyAlignment="1">
      <alignment horizontal="center" vertical="center"/>
    </xf>
    <xf numFmtId="166" fontId="13" fillId="0" borderId="12" xfId="3" applyNumberFormat="1" applyFont="1" applyFill="1" applyBorder="1" applyAlignment="1">
      <alignment horizontal="center" vertical="center"/>
    </xf>
    <xf numFmtId="166" fontId="13" fillId="0" borderId="13" xfId="3" applyNumberFormat="1" applyFont="1" applyFill="1" applyBorder="1" applyAlignment="1">
      <alignment horizontal="center" vertical="center"/>
    </xf>
    <xf numFmtId="1" fontId="13" fillId="0" borderId="8" xfId="1" applyNumberFormat="1" applyFont="1" applyFill="1" applyBorder="1" applyAlignment="1">
      <alignment horizontal="center" vertical="center"/>
    </xf>
    <xf numFmtId="1" fontId="13" fillId="0" borderId="8" xfId="1" applyNumberFormat="1" applyFont="1" applyBorder="1" applyAlignment="1">
      <alignment horizontal="center" vertical="center"/>
    </xf>
    <xf numFmtId="1" fontId="13" fillId="0" borderId="10" xfId="1" applyNumberFormat="1" applyFont="1" applyBorder="1" applyAlignment="1">
      <alignment horizontal="center" vertical="center"/>
    </xf>
    <xf numFmtId="166" fontId="13" fillId="0" borderId="16" xfId="3" applyNumberFormat="1" applyFont="1" applyFill="1" applyBorder="1" applyAlignment="1">
      <alignment horizontal="center" vertical="center"/>
    </xf>
    <xf numFmtId="164" fontId="18" fillId="0" borderId="12" xfId="1" applyNumberFormat="1" applyFont="1" applyBorder="1" applyAlignment="1">
      <alignment horizontal="center" vertical="center"/>
    </xf>
    <xf numFmtId="165" fontId="13" fillId="0" borderId="12" xfId="1" applyNumberFormat="1" applyFont="1" applyFill="1" applyBorder="1" applyAlignment="1">
      <alignment horizontal="center" vertical="center"/>
    </xf>
    <xf numFmtId="165" fontId="13" fillId="0" borderId="12" xfId="1" applyNumberFormat="1" applyFont="1" applyBorder="1" applyAlignment="1">
      <alignment horizontal="center" vertical="center"/>
    </xf>
    <xf numFmtId="165" fontId="13" fillId="0" borderId="13" xfId="1" applyNumberFormat="1" applyFont="1" applyBorder="1" applyAlignment="1">
      <alignment horizontal="center" vertical="center"/>
    </xf>
    <xf numFmtId="1" fontId="13" fillId="0" borderId="10" xfId="1" applyNumberFormat="1" applyFont="1" applyFill="1" applyBorder="1" applyAlignment="1">
      <alignment horizontal="center" vertical="center"/>
    </xf>
    <xf numFmtId="164" fontId="14" fillId="0" borderId="11" xfId="1" applyNumberFormat="1" applyFont="1" applyBorder="1" applyAlignment="1">
      <alignment vertical="center"/>
    </xf>
    <xf numFmtId="166" fontId="13" fillId="0" borderId="12" xfId="3" applyNumberFormat="1" applyFont="1" applyBorder="1" applyAlignment="1">
      <alignment horizontal="center" vertical="center"/>
    </xf>
    <xf numFmtId="166" fontId="13" fillId="0" borderId="13" xfId="3" applyNumberFormat="1" applyFont="1" applyBorder="1" applyAlignment="1">
      <alignment horizontal="center" vertical="center"/>
    </xf>
    <xf numFmtId="164" fontId="10" fillId="0" borderId="14" xfId="1" applyNumberFormat="1" applyFont="1" applyBorder="1" applyAlignment="1">
      <alignment horizontal="right" vertical="center" indent="4"/>
    </xf>
    <xf numFmtId="164" fontId="14" fillId="0" borderId="15" xfId="1" applyNumberFormat="1" applyFont="1" applyBorder="1" applyAlignment="1">
      <alignment horizontal="center" vertical="center"/>
    </xf>
    <xf numFmtId="164" fontId="14" fillId="0" borderId="12" xfId="1" applyNumberFormat="1" applyFont="1" applyBorder="1" applyAlignment="1">
      <alignment horizontal="center" vertical="center"/>
    </xf>
    <xf numFmtId="164" fontId="18" fillId="0" borderId="8" xfId="1" applyNumberFormat="1" applyFont="1" applyBorder="1" applyAlignment="1">
      <alignment horizontal="center" vertical="center"/>
    </xf>
    <xf numFmtId="164" fontId="21" fillId="0" borderId="15" xfId="1" applyNumberFormat="1" applyFont="1" applyBorder="1" applyAlignment="1">
      <alignment horizontal="center" vertical="center"/>
    </xf>
    <xf numFmtId="2" fontId="13" fillId="0" borderId="16" xfId="1" applyNumberFormat="1" applyFont="1" applyFill="1" applyBorder="1" applyAlignment="1">
      <alignment horizontal="center" vertical="center"/>
    </xf>
    <xf numFmtId="167" fontId="13" fillId="0" borderId="15" xfId="4" applyNumberFormat="1" applyFont="1" applyFill="1" applyBorder="1" applyAlignment="1">
      <alignment horizontal="center" vertical="center"/>
    </xf>
    <xf numFmtId="3" fontId="13" fillId="0" borderId="16" xfId="1" applyNumberFormat="1" applyFont="1" applyBorder="1" applyAlignment="1">
      <alignment horizontal="center" vertical="center"/>
    </xf>
    <xf numFmtId="164" fontId="23" fillId="0" borderId="14" xfId="1" applyNumberFormat="1" applyFont="1" applyBorder="1" applyAlignment="1">
      <alignment vertical="center"/>
    </xf>
    <xf numFmtId="164" fontId="21" fillId="0" borderId="12" xfId="1" applyNumberFormat="1" applyFont="1" applyBorder="1" applyAlignment="1">
      <alignment horizontal="center" vertical="center"/>
    </xf>
    <xf numFmtId="1" fontId="13" fillId="0" borderId="12" xfId="1" applyNumberFormat="1" applyFont="1" applyFill="1" applyBorder="1" applyAlignment="1">
      <alignment horizontal="center" vertical="center"/>
    </xf>
    <xf numFmtId="1" fontId="13" fillId="0" borderId="12" xfId="1" applyNumberFormat="1" applyFont="1" applyBorder="1" applyAlignment="1">
      <alignment horizontal="center" vertical="center"/>
    </xf>
    <xf numFmtId="1" fontId="13" fillId="0" borderId="13" xfId="1" applyNumberFormat="1" applyFont="1" applyFill="1" applyBorder="1" applyAlignment="1">
      <alignment horizontal="center" vertical="center"/>
    </xf>
    <xf numFmtId="164" fontId="10" fillId="0" borderId="7" xfId="2" applyNumberFormat="1" applyFont="1" applyFill="1" applyBorder="1" applyAlignment="1">
      <alignment vertical="center"/>
    </xf>
    <xf numFmtId="164" fontId="10" fillId="0" borderId="8" xfId="2" applyNumberFormat="1" applyFont="1" applyFill="1" applyBorder="1" applyAlignment="1">
      <alignment horizontal="center" vertical="center"/>
    </xf>
    <xf numFmtId="164" fontId="10" fillId="0" borderId="14" xfId="2" applyNumberFormat="1" applyFont="1" applyFill="1" applyBorder="1" applyAlignment="1">
      <alignment vertical="center"/>
    </xf>
    <xf numFmtId="164" fontId="10" fillId="0" borderId="15" xfId="2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" fontId="13" fillId="5" borderId="15" xfId="1" applyNumberFormat="1" applyFont="1" applyFill="1" applyBorder="1" applyAlignment="1">
      <alignment horizontal="center" vertical="center"/>
    </xf>
    <xf numFmtId="1" fontId="11" fillId="0" borderId="15" xfId="1" applyNumberFormat="1" applyFont="1" applyFill="1" applyBorder="1" applyAlignment="1">
      <alignment horizontal="center" vertical="center"/>
    </xf>
    <xf numFmtId="1" fontId="24" fillId="0" borderId="16" xfId="1" applyNumberFormat="1" applyFont="1" applyFill="1" applyBorder="1" applyAlignment="1">
      <alignment horizontal="center" vertical="center"/>
    </xf>
    <xf numFmtId="164" fontId="25" fillId="0" borderId="34" xfId="1" applyNumberFormat="1" applyFont="1" applyBorder="1" applyAlignment="1">
      <alignment vertical="top" wrapText="1" readingOrder="2"/>
    </xf>
    <xf numFmtId="164" fontId="25" fillId="0" borderId="0" xfId="1" applyNumberFormat="1" applyFont="1" applyBorder="1" applyAlignment="1">
      <alignment vertical="top" wrapText="1" readingOrder="2"/>
    </xf>
    <xf numFmtId="164" fontId="26" fillId="0" borderId="17" xfId="2" applyNumberFormat="1" applyFont="1" applyBorder="1" applyAlignment="1">
      <alignment vertical="center"/>
    </xf>
    <xf numFmtId="164" fontId="26" fillId="0" borderId="18" xfId="2" applyNumberFormat="1" applyFont="1" applyBorder="1" applyAlignment="1">
      <alignment horizontal="center" vertical="center"/>
    </xf>
    <xf numFmtId="164" fontId="27" fillId="0" borderId="0" xfId="1" applyNumberFormat="1" applyFont="1"/>
    <xf numFmtId="164" fontId="15" fillId="0" borderId="34" xfId="2" applyNumberFormat="1" applyFont="1" applyBorder="1" applyAlignment="1">
      <alignment vertical="center"/>
    </xf>
    <xf numFmtId="164" fontId="10" fillId="0" borderId="0" xfId="2" applyNumberFormat="1" applyFont="1" applyBorder="1" applyAlignment="1">
      <alignment horizontal="center" vertical="center"/>
    </xf>
    <xf numFmtId="1" fontId="16" fillId="0" borderId="0" xfId="1" applyNumberFormat="1" applyFont="1" applyFill="1" applyBorder="1" applyAlignment="1">
      <alignment horizontal="center" vertical="center"/>
    </xf>
    <xf numFmtId="1" fontId="16" fillId="0" borderId="35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64" fontId="14" fillId="3" borderId="38" xfId="1" applyNumberFormat="1" applyFont="1" applyFill="1" applyBorder="1" applyAlignment="1">
      <alignment horizontal="center" vertical="center"/>
    </xf>
    <xf numFmtId="1" fontId="28" fillId="0" borderId="15" xfId="1" applyNumberFormat="1" applyFont="1" applyBorder="1" applyAlignment="1">
      <alignment horizontal="center" vertical="center"/>
    </xf>
    <xf numFmtId="164" fontId="29" fillId="0" borderId="15" xfId="1" applyNumberFormat="1" applyFont="1" applyBorder="1" applyAlignment="1">
      <alignment horizontal="center" vertical="center"/>
    </xf>
    <xf numFmtId="1" fontId="30" fillId="0" borderId="16" xfId="1" applyNumberFormat="1" applyFont="1" applyBorder="1" applyAlignment="1">
      <alignment horizontal="center" vertical="center"/>
    </xf>
    <xf numFmtId="1" fontId="15" fillId="0" borderId="15" xfId="1" applyNumberFormat="1" applyFont="1" applyBorder="1" applyAlignment="1">
      <alignment horizontal="center" vertical="center"/>
    </xf>
    <xf numFmtId="164" fontId="31" fillId="0" borderId="15" xfId="1" applyNumberFormat="1" applyFont="1" applyBorder="1" applyAlignment="1">
      <alignment horizontal="center" vertical="center"/>
    </xf>
    <xf numFmtId="1" fontId="32" fillId="3" borderId="13" xfId="1" applyNumberFormat="1" applyFont="1" applyFill="1" applyBorder="1" applyAlignment="1">
      <alignment horizontal="center" vertical="center"/>
    </xf>
    <xf numFmtId="164" fontId="14" fillId="3" borderId="42" xfId="1" applyNumberFormat="1" applyFont="1" applyFill="1" applyBorder="1" applyAlignment="1">
      <alignment horizontal="center" vertical="center"/>
    </xf>
    <xf numFmtId="168" fontId="28" fillId="0" borderId="15" xfId="1" applyNumberFormat="1" applyFont="1" applyBorder="1" applyAlignment="1">
      <alignment horizontal="center" vertical="center"/>
    </xf>
    <xf numFmtId="1" fontId="29" fillId="0" borderId="15" xfId="1" applyNumberFormat="1" applyFont="1" applyBorder="1" applyAlignment="1">
      <alignment horizontal="center" vertical="center"/>
    </xf>
    <xf numFmtId="1" fontId="28" fillId="0" borderId="16" xfId="1" applyNumberFormat="1" applyFont="1" applyBorder="1" applyAlignment="1">
      <alignment horizontal="center" vertical="center"/>
    </xf>
    <xf numFmtId="168" fontId="15" fillId="0" borderId="15" xfId="1" applyNumberFormat="1" applyFont="1" applyBorder="1" applyAlignment="1">
      <alignment horizontal="center" vertical="center"/>
    </xf>
    <xf numFmtId="1" fontId="26" fillId="0" borderId="15" xfId="1" applyNumberFormat="1" applyFont="1" applyBorder="1" applyAlignment="1">
      <alignment horizontal="center" vertical="center"/>
    </xf>
    <xf numFmtId="1" fontId="31" fillId="0" borderId="15" xfId="1" applyNumberFormat="1" applyFont="1" applyBorder="1" applyAlignment="1">
      <alignment horizontal="center" vertical="center"/>
    </xf>
    <xf numFmtId="1" fontId="26" fillId="0" borderId="16" xfId="1" applyNumberFormat="1" applyFont="1" applyBorder="1" applyAlignment="1">
      <alignment horizontal="center" vertical="center"/>
    </xf>
    <xf numFmtId="168" fontId="15" fillId="0" borderId="18" xfId="1" applyNumberFormat="1" applyFont="1" applyBorder="1" applyAlignment="1">
      <alignment horizontal="center" vertical="center"/>
    </xf>
    <xf numFmtId="1" fontId="26" fillId="0" borderId="18" xfId="1" applyNumberFormat="1" applyFont="1" applyBorder="1" applyAlignment="1">
      <alignment horizontal="center" vertical="center"/>
    </xf>
    <xf numFmtId="1" fontId="31" fillId="0" borderId="18" xfId="1" applyNumberFormat="1" applyFont="1" applyBorder="1" applyAlignment="1">
      <alignment horizontal="center" vertical="center"/>
    </xf>
    <xf numFmtId="1" fontId="15" fillId="0" borderId="18" xfId="1" applyNumberFormat="1" applyFont="1" applyBorder="1" applyAlignment="1">
      <alignment horizontal="center" vertical="center"/>
    </xf>
    <xf numFmtId="1" fontId="26" fillId="0" borderId="19" xfId="1" applyNumberFormat="1" applyFont="1" applyBorder="1" applyAlignment="1">
      <alignment horizontal="center" vertical="center"/>
    </xf>
    <xf numFmtId="1" fontId="26" fillId="3" borderId="45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0" fontId="13" fillId="0" borderId="15" xfId="3" applyNumberFormat="1" applyFont="1" applyFill="1" applyBorder="1" applyAlignment="1">
      <alignment horizontal="center" vertical="center"/>
    </xf>
    <xf numFmtId="164" fontId="15" fillId="0" borderId="36" xfId="1" applyNumberFormat="1" applyFont="1" applyBorder="1" applyAlignment="1">
      <alignment horizontal="right" vertical="center" wrapText="1" readingOrder="2"/>
    </xf>
    <xf numFmtId="164" fontId="15" fillId="0" borderId="37" xfId="1" applyNumberFormat="1" applyFont="1" applyBorder="1" applyAlignment="1">
      <alignment horizontal="right" vertical="center" wrapText="1" readingOrder="2"/>
    </xf>
    <xf numFmtId="164" fontId="15" fillId="0" borderId="38" xfId="1" applyNumberFormat="1" applyFont="1" applyBorder="1" applyAlignment="1">
      <alignment horizontal="right" vertical="center" wrapText="1" readingOrder="2"/>
    </xf>
    <xf numFmtId="164" fontId="15" fillId="0" borderId="48" xfId="1" applyNumberFormat="1" applyFont="1" applyBorder="1" applyAlignment="1">
      <alignment horizontal="right" vertical="center" wrapText="1" readingOrder="2"/>
    </xf>
    <xf numFmtId="164" fontId="15" fillId="0" borderId="49" xfId="1" applyNumberFormat="1" applyFont="1" applyBorder="1" applyAlignment="1">
      <alignment horizontal="right" vertical="center" wrapText="1" readingOrder="2"/>
    </xf>
    <xf numFmtId="164" fontId="15" fillId="0" borderId="50" xfId="1" applyNumberFormat="1" applyFont="1" applyBorder="1" applyAlignment="1">
      <alignment horizontal="right" vertical="center" wrapText="1" readingOrder="2"/>
    </xf>
    <xf numFmtId="164" fontId="15" fillId="0" borderId="51" xfId="1" applyNumberFormat="1" applyFont="1" applyBorder="1" applyAlignment="1">
      <alignment horizontal="right" vertical="center" wrapText="1" readingOrder="2"/>
    </xf>
    <xf numFmtId="164" fontId="15" fillId="0" borderId="52" xfId="1" applyNumberFormat="1" applyFont="1" applyBorder="1" applyAlignment="1">
      <alignment horizontal="right" vertical="center" wrapText="1" readingOrder="2"/>
    </xf>
    <xf numFmtId="164" fontId="15" fillId="0" borderId="53" xfId="1" applyNumberFormat="1" applyFont="1" applyBorder="1" applyAlignment="1">
      <alignment horizontal="right" vertical="center" wrapText="1" readingOrder="2"/>
    </xf>
    <xf numFmtId="164" fontId="15" fillId="0" borderId="14" xfId="1" applyNumberFormat="1" applyFont="1" applyBorder="1" applyAlignment="1">
      <alignment horizontal="center" vertical="center" wrapText="1"/>
    </xf>
    <xf numFmtId="164" fontId="15" fillId="0" borderId="15" xfId="1" applyNumberFormat="1" applyFont="1" applyBorder="1" applyAlignment="1">
      <alignment horizontal="center" vertical="center" wrapText="1"/>
    </xf>
    <xf numFmtId="164" fontId="15" fillId="0" borderId="17" xfId="1" applyNumberFormat="1" applyFont="1" applyBorder="1" applyAlignment="1">
      <alignment horizontal="center" vertical="center" wrapText="1"/>
    </xf>
    <xf numFmtId="164" fontId="15" fillId="0" borderId="18" xfId="1" applyNumberFormat="1" applyFont="1" applyBorder="1" applyAlignment="1">
      <alignment horizontal="center" vertical="center" wrapText="1"/>
    </xf>
    <xf numFmtId="164" fontId="26" fillId="3" borderId="43" xfId="1" applyNumberFormat="1" applyFont="1" applyFill="1" applyBorder="1" applyAlignment="1">
      <alignment horizontal="center" vertical="center"/>
    </xf>
    <xf numFmtId="164" fontId="26" fillId="3" borderId="44" xfId="1" applyNumberFormat="1" applyFont="1" applyFill="1" applyBorder="1" applyAlignment="1">
      <alignment horizontal="center" vertical="center"/>
    </xf>
    <xf numFmtId="164" fontId="6" fillId="4" borderId="1" xfId="1" applyNumberFormat="1" applyFont="1" applyFill="1" applyBorder="1" applyAlignment="1">
      <alignment horizontal="right" vertical="center" readingOrder="2"/>
    </xf>
    <xf numFmtId="164" fontId="6" fillId="4" borderId="6" xfId="1" applyNumberFormat="1" applyFont="1" applyFill="1" applyBorder="1" applyAlignment="1">
      <alignment horizontal="right" vertical="center" readingOrder="2"/>
    </xf>
    <xf numFmtId="164" fontId="6" fillId="4" borderId="2" xfId="1" applyNumberFormat="1" applyFont="1" applyFill="1" applyBorder="1" applyAlignment="1">
      <alignment horizontal="right" vertical="center" readingOrder="2"/>
    </xf>
    <xf numFmtId="164" fontId="6" fillId="4" borderId="46" xfId="1" applyNumberFormat="1" applyFont="1" applyFill="1" applyBorder="1" applyAlignment="1">
      <alignment horizontal="right" vertical="center" readingOrder="2"/>
    </xf>
    <xf numFmtId="164" fontId="6" fillId="4" borderId="47" xfId="1" applyNumberFormat="1" applyFont="1" applyFill="1" applyBorder="1" applyAlignment="1">
      <alignment horizontal="right" vertical="center" readingOrder="2"/>
    </xf>
    <xf numFmtId="164" fontId="6" fillId="4" borderId="42" xfId="1" applyNumberFormat="1" applyFont="1" applyFill="1" applyBorder="1" applyAlignment="1">
      <alignment horizontal="right" vertical="center" readingOrder="2"/>
    </xf>
    <xf numFmtId="164" fontId="28" fillId="0" borderId="14" xfId="1" applyNumberFormat="1" applyFont="1" applyBorder="1" applyAlignment="1">
      <alignment horizontal="center" vertical="center" wrapText="1"/>
    </xf>
    <xf numFmtId="164" fontId="28" fillId="0" borderId="15" xfId="1" applyNumberFormat="1" applyFont="1" applyBorder="1" applyAlignment="1">
      <alignment horizontal="center" vertical="center" wrapText="1"/>
    </xf>
    <xf numFmtId="164" fontId="26" fillId="3" borderId="39" xfId="1" applyNumberFormat="1" applyFont="1" applyFill="1" applyBorder="1" applyAlignment="1">
      <alignment horizontal="center" vertical="center"/>
    </xf>
    <xf numFmtId="164" fontId="26" fillId="3" borderId="40" xfId="1" applyNumberFormat="1" applyFont="1" applyFill="1" applyBorder="1" applyAlignment="1">
      <alignment horizontal="center" vertical="center"/>
    </xf>
    <xf numFmtId="164" fontId="26" fillId="3" borderId="41" xfId="1" applyNumberFormat="1" applyFont="1" applyFill="1" applyBorder="1" applyAlignment="1">
      <alignment horizontal="center" vertical="center"/>
    </xf>
    <xf numFmtId="164" fontId="14" fillId="3" borderId="36" xfId="1" applyNumberFormat="1" applyFont="1" applyFill="1" applyBorder="1" applyAlignment="1">
      <alignment horizontal="center" vertical="center"/>
    </xf>
    <xf numFmtId="164" fontId="14" fillId="3" borderId="37" xfId="1" applyNumberFormat="1" applyFont="1" applyFill="1" applyBorder="1" applyAlignment="1">
      <alignment horizontal="center" vertical="center"/>
    </xf>
    <xf numFmtId="1" fontId="24" fillId="0" borderId="23" xfId="1" applyNumberFormat="1" applyFont="1" applyFill="1" applyBorder="1" applyAlignment="1">
      <alignment horizontal="center" vertical="center"/>
    </xf>
    <xf numFmtId="164" fontId="24" fillId="0" borderId="24" xfId="1" applyNumberFormat="1" applyFont="1" applyFill="1" applyBorder="1" applyAlignment="1">
      <alignment horizontal="center" vertical="center"/>
    </xf>
    <xf numFmtId="164" fontId="24" fillId="0" borderId="25" xfId="1" applyNumberFormat="1" applyFont="1" applyFill="1" applyBorder="1" applyAlignment="1">
      <alignment horizontal="center" vertical="center"/>
    </xf>
    <xf numFmtId="1" fontId="24" fillId="0" borderId="24" xfId="1" applyNumberFormat="1" applyFont="1" applyFill="1" applyBorder="1" applyAlignment="1">
      <alignment horizontal="center" vertical="center"/>
    </xf>
    <xf numFmtId="1" fontId="24" fillId="0" borderId="25" xfId="1" applyNumberFormat="1" applyFont="1" applyFill="1" applyBorder="1" applyAlignment="1">
      <alignment horizontal="center" vertical="center"/>
    </xf>
    <xf numFmtId="1" fontId="17" fillId="0" borderId="26" xfId="1" applyNumberFormat="1" applyFont="1" applyFill="1" applyBorder="1" applyAlignment="1">
      <alignment horizontal="center" vertical="center"/>
    </xf>
    <xf numFmtId="1" fontId="17" fillId="0" borderId="27" xfId="1" applyNumberFormat="1" applyFont="1" applyFill="1" applyBorder="1" applyAlignment="1">
      <alignment horizontal="center" vertical="center"/>
    </xf>
    <xf numFmtId="1" fontId="17" fillId="0" borderId="28" xfId="1" applyNumberFormat="1" applyFont="1" applyFill="1" applyBorder="1" applyAlignment="1">
      <alignment horizontal="center" vertical="center"/>
    </xf>
    <xf numFmtId="1" fontId="13" fillId="0" borderId="23" xfId="1" applyNumberFormat="1" applyFont="1" applyFill="1" applyBorder="1" applyAlignment="1">
      <alignment horizontal="center" vertical="center"/>
    </xf>
    <xf numFmtId="1" fontId="13" fillId="0" borderId="24" xfId="1" applyNumberFormat="1" applyFont="1" applyFill="1" applyBorder="1" applyAlignment="1">
      <alignment horizontal="center" vertical="center"/>
    </xf>
    <xf numFmtId="1" fontId="13" fillId="0" borderId="25" xfId="1" applyNumberFormat="1" applyFont="1" applyFill="1" applyBorder="1" applyAlignment="1">
      <alignment horizontal="center" vertical="center"/>
    </xf>
    <xf numFmtId="164" fontId="6" fillId="6" borderId="33" xfId="1" applyNumberFormat="1" applyFont="1" applyFill="1" applyBorder="1" applyAlignment="1">
      <alignment horizontal="right" vertical="center" readingOrder="2"/>
    </xf>
    <xf numFmtId="164" fontId="6" fillId="6" borderId="24" xfId="1" applyNumberFormat="1" applyFont="1" applyFill="1" applyBorder="1" applyAlignment="1">
      <alignment horizontal="right" vertical="center" readingOrder="2"/>
    </xf>
    <xf numFmtId="164" fontId="6" fillId="6" borderId="32" xfId="1" applyNumberFormat="1" applyFont="1" applyFill="1" applyBorder="1" applyAlignment="1">
      <alignment horizontal="right" vertical="center" readingOrder="2"/>
    </xf>
    <xf numFmtId="164" fontId="6" fillId="6" borderId="29" xfId="1" applyNumberFormat="1" applyFont="1" applyFill="1" applyBorder="1" applyAlignment="1">
      <alignment horizontal="right" vertical="center" readingOrder="2"/>
    </xf>
    <xf numFmtId="164" fontId="6" fillId="6" borderId="30" xfId="1" applyNumberFormat="1" applyFont="1" applyFill="1" applyBorder="1" applyAlignment="1">
      <alignment horizontal="right" vertical="center" readingOrder="2"/>
    </xf>
    <xf numFmtId="164" fontId="6" fillId="6" borderId="31" xfId="1" applyNumberFormat="1" applyFont="1" applyFill="1" applyBorder="1" applyAlignment="1">
      <alignment horizontal="right" vertical="center" readingOrder="2"/>
    </xf>
    <xf numFmtId="164" fontId="6" fillId="7" borderId="33" xfId="1" applyNumberFormat="1" applyFont="1" applyFill="1" applyBorder="1" applyAlignment="1">
      <alignment horizontal="right" vertical="center" readingOrder="2"/>
    </xf>
    <xf numFmtId="164" fontId="6" fillId="7" borderId="24" xfId="1" applyNumberFormat="1" applyFont="1" applyFill="1" applyBorder="1" applyAlignment="1">
      <alignment horizontal="right" vertical="center" readingOrder="2"/>
    </xf>
    <xf numFmtId="164" fontId="6" fillId="7" borderId="32" xfId="1" applyNumberFormat="1" applyFont="1" applyFill="1" applyBorder="1" applyAlignment="1">
      <alignment horizontal="right" vertical="center" readingOrder="2"/>
    </xf>
    <xf numFmtId="1" fontId="13" fillId="0" borderId="32" xfId="1" applyNumberFormat="1" applyFont="1" applyFill="1" applyBorder="1" applyAlignment="1">
      <alignment horizontal="center" vertical="center"/>
    </xf>
    <xf numFmtId="1" fontId="17" fillId="0" borderId="23" xfId="1" applyNumberFormat="1" applyFont="1" applyFill="1" applyBorder="1" applyAlignment="1">
      <alignment horizontal="center" vertical="center"/>
    </xf>
    <xf numFmtId="164" fontId="17" fillId="0" borderId="24" xfId="1" applyNumberFormat="1" applyFont="1" applyFill="1" applyBorder="1" applyAlignment="1">
      <alignment horizontal="center" vertical="center"/>
    </xf>
    <xf numFmtId="164" fontId="17" fillId="0" borderId="32" xfId="1" applyNumberFormat="1" applyFont="1" applyFill="1" applyBorder="1" applyAlignment="1">
      <alignment horizontal="center" vertical="center"/>
    </xf>
    <xf numFmtId="2" fontId="13" fillId="0" borderId="23" xfId="1" applyNumberFormat="1" applyFont="1" applyBorder="1" applyAlignment="1">
      <alignment horizontal="center" vertical="center"/>
    </xf>
    <xf numFmtId="2" fontId="13" fillId="0" borderId="24" xfId="1" applyNumberFormat="1" applyFont="1" applyBorder="1" applyAlignment="1">
      <alignment horizontal="center" vertical="center"/>
    </xf>
    <xf numFmtId="2" fontId="13" fillId="0" borderId="25" xfId="1" applyNumberFormat="1" applyFont="1" applyBorder="1" applyAlignment="1">
      <alignment horizontal="center" vertical="center"/>
    </xf>
    <xf numFmtId="1" fontId="13" fillId="0" borderId="23" xfId="1" applyNumberFormat="1" applyFont="1" applyBorder="1" applyAlignment="1">
      <alignment horizontal="center" vertical="center"/>
    </xf>
    <xf numFmtId="1" fontId="13" fillId="0" borderId="24" xfId="1" applyNumberFormat="1" applyFont="1" applyBorder="1" applyAlignment="1">
      <alignment horizontal="center" vertical="center"/>
    </xf>
    <xf numFmtId="1" fontId="13" fillId="0" borderId="25" xfId="1" applyNumberFormat="1" applyFont="1" applyBorder="1" applyAlignment="1">
      <alignment horizontal="center" vertical="center"/>
    </xf>
    <xf numFmtId="1" fontId="13" fillId="0" borderId="26" xfId="1" applyNumberFormat="1" applyFont="1" applyBorder="1" applyAlignment="1">
      <alignment horizontal="center" vertical="center"/>
    </xf>
    <xf numFmtId="1" fontId="13" fillId="0" borderId="27" xfId="1" applyNumberFormat="1" applyFont="1" applyBorder="1" applyAlignment="1">
      <alignment horizontal="center" vertical="center"/>
    </xf>
    <xf numFmtId="1" fontId="13" fillId="0" borderId="28" xfId="1" applyNumberFormat="1" applyFont="1" applyBorder="1" applyAlignment="1">
      <alignment horizontal="center" vertical="center"/>
    </xf>
    <xf numFmtId="2" fontId="13" fillId="0" borderId="20" xfId="1" applyNumberFormat="1" applyFont="1" applyBorder="1" applyAlignment="1">
      <alignment horizontal="center" vertical="center"/>
    </xf>
    <xf numFmtId="2" fontId="13" fillId="0" borderId="21" xfId="1" applyNumberFormat="1" applyFont="1" applyBorder="1" applyAlignment="1">
      <alignment horizontal="center" vertical="center"/>
    </xf>
    <xf numFmtId="2" fontId="13" fillId="0" borderId="22" xfId="1" applyNumberFormat="1" applyFont="1" applyBorder="1" applyAlignment="1">
      <alignment horizontal="center" vertical="center"/>
    </xf>
    <xf numFmtId="164" fontId="2" fillId="2" borderId="0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 vertical="center"/>
    </xf>
    <xf numFmtId="164" fontId="6" fillId="2" borderId="2" xfId="1" applyNumberFormat="1" applyFont="1" applyFill="1" applyBorder="1" applyAlignment="1">
      <alignment horizontal="center" vertical="center"/>
    </xf>
    <xf numFmtId="164" fontId="7" fillId="2" borderId="1" xfId="1" applyNumberFormat="1" applyFont="1" applyFill="1" applyBorder="1" applyAlignment="1">
      <alignment horizontal="center" vertical="center"/>
    </xf>
    <xf numFmtId="164" fontId="7" fillId="2" borderId="2" xfId="1" applyNumberFormat="1" applyFont="1" applyFill="1" applyBorder="1" applyAlignment="1">
      <alignment horizontal="center" vertical="center"/>
    </xf>
  </cellXfs>
  <cellStyles count="5">
    <cellStyle name="Comma 2" xfId="4"/>
    <cellStyle name="Normal" xfId="0" builtinId="0"/>
    <cellStyle name="Normal 13 21" xfId="1"/>
    <cellStyle name="Normal 2 27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522</c:v>
              </c:pt>
              <c:pt idx="1">
                <c:v>524</c:v>
              </c:pt>
              <c:pt idx="2">
                <c:v>524</c:v>
              </c:pt>
              <c:pt idx="3">
                <c:v>458</c:v>
              </c:pt>
              <c:pt idx="4">
                <c:v>522</c:v>
              </c:pt>
              <c:pt idx="5">
                <c:v>528</c:v>
              </c:pt>
              <c:pt idx="6">
                <c:v>542</c:v>
              </c:pt>
              <c:pt idx="7">
                <c:v>530</c:v>
              </c:pt>
              <c:pt idx="8">
                <c:v>524</c:v>
              </c:pt>
              <c:pt idx="9">
                <c:v>446</c:v>
              </c:pt>
              <c:pt idx="10">
                <c:v>446</c:v>
              </c:pt>
              <c:pt idx="11">
                <c:v>546</c:v>
              </c:pt>
              <c:pt idx="12">
                <c:v>540</c:v>
              </c:pt>
              <c:pt idx="13">
                <c:v>526</c:v>
              </c:pt>
              <c:pt idx="14">
                <c:v>522</c:v>
              </c:pt>
              <c:pt idx="15">
                <c:v>540</c:v>
              </c:pt>
              <c:pt idx="16">
                <c:v>522</c:v>
              </c:pt>
              <c:pt idx="17">
                <c:v>530</c:v>
              </c:pt>
              <c:pt idx="18">
                <c:v>530</c:v>
              </c:pt>
              <c:pt idx="19">
                <c:v>388</c:v>
              </c:pt>
              <c:pt idx="20">
                <c:v>534</c:v>
              </c:pt>
              <c:pt idx="21">
                <c:v>518</c:v>
              </c:pt>
              <c:pt idx="22">
                <c:v>522</c:v>
              </c:pt>
              <c:pt idx="23">
                <c:v>530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529.16666666666663</c:v>
              </c:pt>
              <c:pt idx="1">
                <c:v>529.16666666666663</c:v>
              </c:pt>
              <c:pt idx="2">
                <c:v>529.16666666666663</c:v>
              </c:pt>
              <c:pt idx="3">
                <c:v>529.16666666666663</c:v>
              </c:pt>
              <c:pt idx="4">
                <c:v>529.16666666666663</c:v>
              </c:pt>
              <c:pt idx="5">
                <c:v>529.16666666666663</c:v>
              </c:pt>
              <c:pt idx="6">
                <c:v>529.16666666666663</c:v>
              </c:pt>
              <c:pt idx="7">
                <c:v>529.16666666666663</c:v>
              </c:pt>
              <c:pt idx="8">
                <c:v>529.16666666666663</c:v>
              </c:pt>
              <c:pt idx="9">
                <c:v>529.16666666666663</c:v>
              </c:pt>
              <c:pt idx="10">
                <c:v>529.16666666666663</c:v>
              </c:pt>
              <c:pt idx="11">
                <c:v>529.16666666666663</c:v>
              </c:pt>
              <c:pt idx="12">
                <c:v>529.16666666666663</c:v>
              </c:pt>
              <c:pt idx="13">
                <c:v>529.16666666666663</c:v>
              </c:pt>
              <c:pt idx="14">
                <c:v>529.16666666666663</c:v>
              </c:pt>
              <c:pt idx="15">
                <c:v>529.16666666666663</c:v>
              </c:pt>
              <c:pt idx="16">
                <c:v>529.16666666666663</c:v>
              </c:pt>
              <c:pt idx="17">
                <c:v>529.16666666666663</c:v>
              </c:pt>
              <c:pt idx="18">
                <c:v>529.16666666666663</c:v>
              </c:pt>
              <c:pt idx="19">
                <c:v>529.16666666666663</c:v>
              </c:pt>
              <c:pt idx="20">
                <c:v>529.16666666666663</c:v>
              </c:pt>
              <c:pt idx="21">
                <c:v>529.16666666666663</c:v>
              </c:pt>
              <c:pt idx="22">
                <c:v>529.16666666666663</c:v>
              </c:pt>
              <c:pt idx="23">
                <c:v>529.16666666666663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67874768"/>
        <c:axId val="-467874224"/>
      </c:lineChart>
      <c:catAx>
        <c:axId val="-467874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67874224"/>
        <c:crosses val="autoZero"/>
        <c:auto val="1"/>
        <c:lblAlgn val="ctr"/>
        <c:lblOffset val="100"/>
        <c:noMultiLvlLbl val="0"/>
      </c:catAx>
      <c:valAx>
        <c:axId val="-467874224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467874768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0.65680873118887095</c:v>
              </c:pt>
              <c:pt idx="8" formatCode="0.0%">
                <c:v>0.65825368154607478</c:v>
              </c:pt>
              <c:pt idx="16" formatCode="0.0%">
                <c:v>0.65157676853581092</c:v>
              </c:pt>
              <c:pt idx="22" formatCode="0.0%">
                <c:v>0.65554639375691892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0.9652402097511994</c:v>
              </c:pt>
              <c:pt idx="9">
                <c:v>0.97416227045075121</c:v>
              </c:pt>
              <c:pt idx="17">
                <c:v>0.96714738617200668</c:v>
              </c:pt>
              <c:pt idx="23" formatCode="0%">
                <c:v>0.96885862235964693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67868240"/>
        <c:axId val="-467873136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0.65533725110653429</c:v>
              </c:pt>
              <c:pt idx="1">
                <c:v>0.6486455089404054</c:v>
              </c:pt>
              <c:pt idx="2">
                <c:v>0.65095612059814134</c:v>
              </c:pt>
              <c:pt idx="3">
                <c:v>0.65071538183270761</c:v>
              </c:pt>
              <c:pt idx="4">
                <c:v>0.65602360796653869</c:v>
              </c:pt>
              <c:pt idx="5">
                <c:v>0.66127504086866373</c:v>
              </c:pt>
              <c:pt idx="6">
                <c:v>0.66865481855413211</c:v>
              </c:pt>
              <c:pt idx="7">
                <c:v>0.66286211964384478</c:v>
              </c:pt>
              <c:pt idx="8">
                <c:v>0.64258626294278376</c:v>
              </c:pt>
              <c:pt idx="9">
                <c:v>0.66729213326658077</c:v>
              </c:pt>
              <c:pt idx="10">
                <c:v>0.66719730931492149</c:v>
              </c:pt>
              <c:pt idx="11">
                <c:v>0.66920142803096216</c:v>
              </c:pt>
              <c:pt idx="12">
                <c:v>0.65026279422404809</c:v>
              </c:pt>
              <c:pt idx="13">
                <c:v>0.65503208519122846</c:v>
              </c:pt>
              <c:pt idx="14">
                <c:v>0.65656270349777102</c:v>
              </c:pt>
              <c:pt idx="15">
                <c:v>0.65789473590030245</c:v>
              </c:pt>
              <c:pt idx="16">
                <c:v>0.64561897482906527</c:v>
              </c:pt>
              <c:pt idx="17">
                <c:v>0.65073915099003332</c:v>
              </c:pt>
              <c:pt idx="18">
                <c:v>0.65856426019950476</c:v>
              </c:pt>
              <c:pt idx="19">
                <c:v>0.66313774899830447</c:v>
              </c:pt>
              <c:pt idx="20">
                <c:v>0.64537288390348402</c:v>
              </c:pt>
              <c:pt idx="21">
                <c:v>0.6454944621568659</c:v>
              </c:pt>
              <c:pt idx="22">
                <c:v>0.64772448104885705</c:v>
              </c:pt>
              <c:pt idx="23">
                <c:v>0.65596218616037261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0.94858064516129026</c:v>
              </c:pt>
              <c:pt idx="1">
                <c:v>0.9565004500450045</c:v>
              </c:pt>
              <c:pt idx="2">
                <c:v>0.97492844036697246</c:v>
              </c:pt>
              <c:pt idx="3">
                <c:v>1.0328944099378883</c:v>
              </c:pt>
              <c:pt idx="4">
                <c:v>0.94434968777876893</c:v>
              </c:pt>
              <c:pt idx="5">
                <c:v>0.94759646017699128</c:v>
              </c:pt>
              <c:pt idx="6">
                <c:v>0.96503599648814742</c:v>
              </c:pt>
              <c:pt idx="7">
                <c:v>0.95202834366696187</c:v>
              </c:pt>
              <c:pt idx="8">
                <c:v>0.96782513661202185</c:v>
              </c:pt>
              <c:pt idx="9">
                <c:v>0.98548681898066781</c:v>
              </c:pt>
              <c:pt idx="10">
                <c:v>1.0051052631578947</c:v>
              </c:pt>
              <c:pt idx="11">
                <c:v>0.97386807387862795</c:v>
              </c:pt>
              <c:pt idx="12">
                <c:v>0.98570657065706579</c:v>
              </c:pt>
              <c:pt idx="13">
                <c:v>0.95499373321396608</c:v>
              </c:pt>
              <c:pt idx="14">
                <c:v>0.94350802139037437</c:v>
              </c:pt>
              <c:pt idx="15">
                <c:v>0.97604278074866324</c:v>
              </c:pt>
              <c:pt idx="16">
                <c:v>0.97748476454293631</c:v>
              </c:pt>
              <c:pt idx="17">
                <c:v>0.95456483126110114</c:v>
              </c:pt>
              <c:pt idx="18">
                <c:v>0.95456483126110114</c:v>
              </c:pt>
              <c:pt idx="19">
                <c:v>0.99784778761061943</c:v>
              </c:pt>
              <c:pt idx="20">
                <c:v>0.98271506352087112</c:v>
              </c:pt>
              <c:pt idx="21">
                <c:v>0.95500363636363628</c:v>
              </c:pt>
              <c:pt idx="22">
                <c:v>0.95629268292682923</c:v>
              </c:pt>
              <c:pt idx="23">
                <c:v>0.95882247992863512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67868240"/>
        <c:axId val="-467873136"/>
      </c:lineChart>
      <c:catAx>
        <c:axId val="-467868240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67873136"/>
        <c:crosses val="autoZero"/>
        <c:auto val="1"/>
        <c:lblAlgn val="ctr"/>
        <c:lblOffset val="100"/>
        <c:noMultiLvlLbl val="0"/>
      </c:catAx>
      <c:valAx>
        <c:axId val="-467873136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467868240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528</c:v>
              </c:pt>
              <c:pt idx="1">
                <c:v>526</c:v>
              </c:pt>
              <c:pt idx="2">
                <c:v>196</c:v>
              </c:pt>
              <c:pt idx="3">
                <c:v>378</c:v>
              </c:pt>
              <c:pt idx="4">
                <c:v>532</c:v>
              </c:pt>
              <c:pt idx="5">
                <c:v>532</c:v>
              </c:pt>
              <c:pt idx="6">
                <c:v>532</c:v>
              </c:pt>
              <c:pt idx="7">
                <c:v>520</c:v>
              </c:pt>
              <c:pt idx="8">
                <c:v>524</c:v>
              </c:pt>
              <c:pt idx="9">
                <c:v>518</c:v>
              </c:pt>
              <c:pt idx="10">
                <c:v>496</c:v>
              </c:pt>
              <c:pt idx="11">
                <c:v>540</c:v>
              </c:pt>
              <c:pt idx="12">
                <c:v>532</c:v>
              </c:pt>
              <c:pt idx="13">
                <c:v>530</c:v>
              </c:pt>
              <c:pt idx="14">
                <c:v>514</c:v>
              </c:pt>
              <c:pt idx="15">
                <c:v>524</c:v>
              </c:pt>
              <c:pt idx="16">
                <c:v>506</c:v>
              </c:pt>
              <c:pt idx="17">
                <c:v>536</c:v>
              </c:pt>
              <c:pt idx="18">
                <c:v>258</c:v>
              </c:pt>
              <c:pt idx="19">
                <c:v>112</c:v>
              </c:pt>
              <c:pt idx="20">
                <c:v>490</c:v>
              </c:pt>
              <c:pt idx="21">
                <c:v>536</c:v>
              </c:pt>
              <c:pt idx="22">
                <c:v>520</c:v>
              </c:pt>
              <c:pt idx="23">
                <c:v>530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529.16666666666663</c:v>
              </c:pt>
              <c:pt idx="1">
                <c:v>529.16666666666663</c:v>
              </c:pt>
              <c:pt idx="2">
                <c:v>529.16666666666663</c:v>
              </c:pt>
              <c:pt idx="3">
                <c:v>529.16666666666663</c:v>
              </c:pt>
              <c:pt idx="4">
                <c:v>529.16666666666663</c:v>
              </c:pt>
              <c:pt idx="5">
                <c:v>529.16666666666663</c:v>
              </c:pt>
              <c:pt idx="6">
                <c:v>529.16666666666663</c:v>
              </c:pt>
              <c:pt idx="7">
                <c:v>529.16666666666663</c:v>
              </c:pt>
              <c:pt idx="8">
                <c:v>529.16666666666663</c:v>
              </c:pt>
              <c:pt idx="9">
                <c:v>529.16666666666663</c:v>
              </c:pt>
              <c:pt idx="10">
                <c:v>529.16666666666663</c:v>
              </c:pt>
              <c:pt idx="11">
                <c:v>529.16666666666663</c:v>
              </c:pt>
              <c:pt idx="12">
                <c:v>529.16666666666663</c:v>
              </c:pt>
              <c:pt idx="13">
                <c:v>529.16666666666663</c:v>
              </c:pt>
              <c:pt idx="14">
                <c:v>529.16666666666663</c:v>
              </c:pt>
              <c:pt idx="15">
                <c:v>529.16666666666663</c:v>
              </c:pt>
              <c:pt idx="16">
                <c:v>529.16666666666663</c:v>
              </c:pt>
              <c:pt idx="17">
                <c:v>529.16666666666663</c:v>
              </c:pt>
              <c:pt idx="18">
                <c:v>529.16666666666663</c:v>
              </c:pt>
              <c:pt idx="19">
                <c:v>529.16666666666663</c:v>
              </c:pt>
              <c:pt idx="20">
                <c:v>529.16666666666663</c:v>
              </c:pt>
              <c:pt idx="21">
                <c:v>529.16666666666663</c:v>
              </c:pt>
              <c:pt idx="22">
                <c:v>529.16666666666663</c:v>
              </c:pt>
              <c:pt idx="23">
                <c:v>529.16666666666663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67871504"/>
        <c:axId val="-467870960"/>
      </c:lineChart>
      <c:catAx>
        <c:axId val="-467871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67870960"/>
        <c:crosses val="autoZero"/>
        <c:auto val="1"/>
        <c:lblAlgn val="ctr"/>
        <c:lblOffset val="100"/>
        <c:noMultiLvlLbl val="0"/>
      </c:catAx>
      <c:valAx>
        <c:axId val="-467870960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467871504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0.65738344820387762</c:v>
              </c:pt>
              <c:pt idx="8" formatCode="0.0%">
                <c:v>0.64716112552218297</c:v>
              </c:pt>
              <c:pt idx="16" formatCode="0.0%">
                <c:v>0.64970536334396267</c:v>
              </c:pt>
              <c:pt idx="22" formatCode="0.0%">
                <c:v>0.6514166456900079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0.95850183925983723</c:v>
              </c:pt>
              <c:pt idx="9">
                <c:v>0.96518926265715244</c:v>
              </c:pt>
              <c:pt idx="17">
                <c:v>0.96416449348044142</c:v>
              </c:pt>
              <c:pt idx="23" formatCode="0%">
                <c:v>0.96254469273743026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502960048"/>
        <c:axId val="-502968752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0.65199530516431847</c:v>
              </c:pt>
              <c:pt idx="1">
                <c:v>0.65177345085668803</c:v>
              </c:pt>
              <c:pt idx="2">
                <c:v>0.663004133094375</c:v>
              </c:pt>
              <c:pt idx="3">
                <c:v>0.66616670034403447</c:v>
              </c:pt>
              <c:pt idx="4">
                <c:v>0.65968316271729022</c:v>
              </c:pt>
              <c:pt idx="5">
                <c:v>0.65698316527080769</c:v>
              </c:pt>
              <c:pt idx="6">
                <c:v>0.65419904830427777</c:v>
              </c:pt>
              <c:pt idx="7">
                <c:v>0.65526261987922918</c:v>
              </c:pt>
              <c:pt idx="8">
                <c:v>0.6493048972008777</c:v>
              </c:pt>
              <c:pt idx="9">
                <c:v>0.64055980991650696</c:v>
              </c:pt>
              <c:pt idx="10">
                <c:v>0.66787744101962654</c:v>
              </c:pt>
              <c:pt idx="11">
                <c:v>0.65339579621783206</c:v>
              </c:pt>
              <c:pt idx="12">
                <c:v>0.65651045081147585</c:v>
              </c:pt>
              <c:pt idx="13">
                <c:v>0.63479248932111543</c:v>
              </c:pt>
              <c:pt idx="14">
                <c:v>0.63784174956242545</c:v>
              </c:pt>
              <c:pt idx="15">
                <c:v>0.63700637012760397</c:v>
              </c:pt>
              <c:pt idx="16">
                <c:v>0.64065159790782833</c:v>
              </c:pt>
              <c:pt idx="17">
                <c:v>0.64626125211999619</c:v>
              </c:pt>
              <c:pt idx="18">
                <c:v>0.63492540612566539</c:v>
              </c:pt>
              <c:pt idx="19">
                <c:v>0.6447534927076265</c:v>
              </c:pt>
              <c:pt idx="20">
                <c:v>0.65898243347219609</c:v>
              </c:pt>
              <c:pt idx="21">
                <c:v>0.66122679334333456</c:v>
              </c:pt>
              <c:pt idx="22">
                <c:v>0.6541837448590424</c:v>
              </c:pt>
              <c:pt idx="23">
                <c:v>0.65665818621601191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0.96380198019801988</c:v>
              </c:pt>
              <c:pt idx="1">
                <c:v>0.96015121512151225</c:v>
              </c:pt>
              <c:pt idx="2">
                <c:v>0.95308833922261482</c:v>
              </c:pt>
              <c:pt idx="3">
                <c:v>0.95959894459102912</c:v>
              </c:pt>
              <c:pt idx="4">
                <c:v>0.95816696269982238</c:v>
              </c:pt>
              <c:pt idx="5">
                <c:v>0.9641608579088472</c:v>
              </c:pt>
              <c:pt idx="6">
                <c:v>0.96502325581395343</c:v>
              </c:pt>
              <c:pt idx="7">
                <c:v>0.94410026857654428</c:v>
              </c:pt>
              <c:pt idx="8">
                <c:v>0.96082459312839064</c:v>
              </c:pt>
              <c:pt idx="9">
                <c:v>0.96111985361390662</c:v>
              </c:pt>
              <c:pt idx="10">
                <c:v>0.92505263157894735</c:v>
              </c:pt>
              <c:pt idx="11">
                <c:v>0.9812903225806453</c:v>
              </c:pt>
              <c:pt idx="12">
                <c:v>0.96588719785138766</c:v>
              </c:pt>
              <c:pt idx="13">
                <c:v>0.99063594470046079</c:v>
              </c:pt>
              <c:pt idx="14">
                <c:v>0.95720110192837471</c:v>
              </c:pt>
              <c:pt idx="15">
                <c:v>0.98122991689750694</c:v>
              </c:pt>
              <c:pt idx="16">
                <c:v>0.95368773234200754</c:v>
              </c:pt>
              <c:pt idx="17">
                <c:v>0.96881283422459896</c:v>
              </c:pt>
              <c:pt idx="18">
                <c:v>1.4766524822695035</c:v>
              </c:pt>
              <c:pt idx="19">
                <c:v>0.77658131487889281</c:v>
              </c:pt>
              <c:pt idx="20">
                <c:v>0.92378647686832738</c:v>
              </c:pt>
              <c:pt idx="21">
                <c:v>0.96365957446808514</c:v>
              </c:pt>
              <c:pt idx="22">
                <c:v>0.96502325581395343</c:v>
              </c:pt>
              <c:pt idx="23">
                <c:v>0.96139534883720923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502960048"/>
        <c:axId val="-502968752"/>
      </c:lineChart>
      <c:catAx>
        <c:axId val="-502960048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502968752"/>
        <c:crosses val="autoZero"/>
        <c:auto val="1"/>
        <c:lblAlgn val="ctr"/>
        <c:lblOffset val="100"/>
        <c:noMultiLvlLbl val="0"/>
      </c:catAx>
      <c:valAx>
        <c:axId val="-502968752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502960048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530</c:v>
              </c:pt>
              <c:pt idx="1">
                <c:v>536</c:v>
              </c:pt>
              <c:pt idx="2">
                <c:v>348</c:v>
              </c:pt>
              <c:pt idx="3">
                <c:v>518</c:v>
              </c:pt>
              <c:pt idx="4">
                <c:v>534</c:v>
              </c:pt>
              <c:pt idx="5">
                <c:v>530</c:v>
              </c:pt>
              <c:pt idx="6">
                <c:v>534</c:v>
              </c:pt>
              <c:pt idx="7">
                <c:v>532</c:v>
              </c:pt>
              <c:pt idx="8">
                <c:v>536</c:v>
              </c:pt>
              <c:pt idx="9">
                <c:v>536</c:v>
              </c:pt>
              <c:pt idx="10">
                <c:v>528</c:v>
              </c:pt>
              <c:pt idx="11">
                <c:v>530</c:v>
              </c:pt>
              <c:pt idx="12">
                <c:v>546</c:v>
              </c:pt>
              <c:pt idx="13">
                <c:v>544</c:v>
              </c:pt>
              <c:pt idx="14">
                <c:v>546</c:v>
              </c:pt>
              <c:pt idx="15">
                <c:v>524</c:v>
              </c:pt>
              <c:pt idx="16">
                <c:v>486</c:v>
              </c:pt>
              <c:pt idx="17">
                <c:v>532</c:v>
              </c:pt>
              <c:pt idx="18">
                <c:v>540</c:v>
              </c:pt>
              <c:pt idx="19">
                <c:v>534</c:v>
              </c:pt>
              <c:pt idx="20">
                <c:v>528</c:v>
              </c:pt>
              <c:pt idx="21">
                <c:v>532</c:v>
              </c:pt>
              <c:pt idx="22">
                <c:v>444</c:v>
              </c:pt>
              <c:pt idx="23">
                <c:v>338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529.16666666666663</c:v>
              </c:pt>
              <c:pt idx="1">
                <c:v>529.16666666666663</c:v>
              </c:pt>
              <c:pt idx="2">
                <c:v>529.16666666666663</c:v>
              </c:pt>
              <c:pt idx="3">
                <c:v>529.16666666666663</c:v>
              </c:pt>
              <c:pt idx="4">
                <c:v>529.16666666666663</c:v>
              </c:pt>
              <c:pt idx="5">
                <c:v>529.16666666666663</c:v>
              </c:pt>
              <c:pt idx="6">
                <c:v>529.16666666666663</c:v>
              </c:pt>
              <c:pt idx="7">
                <c:v>529.16666666666663</c:v>
              </c:pt>
              <c:pt idx="8">
                <c:v>529.16666666666663</c:v>
              </c:pt>
              <c:pt idx="9">
                <c:v>529.16666666666663</c:v>
              </c:pt>
              <c:pt idx="10">
                <c:v>529.16666666666663</c:v>
              </c:pt>
              <c:pt idx="11">
                <c:v>529.16666666666663</c:v>
              </c:pt>
              <c:pt idx="12">
                <c:v>529.16666666666663</c:v>
              </c:pt>
              <c:pt idx="13">
                <c:v>529.16666666666663</c:v>
              </c:pt>
              <c:pt idx="14">
                <c:v>529.16666666666663</c:v>
              </c:pt>
              <c:pt idx="15">
                <c:v>529.16666666666663</c:v>
              </c:pt>
              <c:pt idx="16">
                <c:v>529.16666666666663</c:v>
              </c:pt>
              <c:pt idx="17">
                <c:v>529.16666666666663</c:v>
              </c:pt>
              <c:pt idx="18">
                <c:v>529.16666666666663</c:v>
              </c:pt>
              <c:pt idx="19">
                <c:v>529.16666666666663</c:v>
              </c:pt>
              <c:pt idx="20">
                <c:v>529.16666666666663</c:v>
              </c:pt>
              <c:pt idx="21">
                <c:v>529.16666666666663</c:v>
              </c:pt>
              <c:pt idx="22">
                <c:v>529.16666666666663</c:v>
              </c:pt>
              <c:pt idx="23">
                <c:v>529.16666666666663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52239472"/>
        <c:axId val="-674943968"/>
      </c:lineChart>
      <c:catAx>
        <c:axId val="-552239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674943968"/>
        <c:crosses val="autoZero"/>
        <c:auto val="1"/>
        <c:lblAlgn val="ctr"/>
        <c:lblOffset val="100"/>
        <c:noMultiLvlLbl val="0"/>
      </c:catAx>
      <c:valAx>
        <c:axId val="-674943968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552239472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0.65997824514102965</c:v>
              </c:pt>
              <c:pt idx="8" formatCode="0.0%">
                <c:v>0.66358701670913689</c:v>
              </c:pt>
              <c:pt idx="16" formatCode="0.0%">
                <c:v>0.65932224728213695</c:v>
              </c:pt>
              <c:pt idx="22" formatCode="0.0%">
                <c:v>0.66096250304410109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0.95772918978912336</c:v>
              </c:pt>
              <c:pt idx="9">
                <c:v>0.97186327077748003</c:v>
              </c:pt>
              <c:pt idx="17">
                <c:v>0.94719180087847732</c:v>
              </c:pt>
              <c:pt idx="23" formatCode="0%">
                <c:v>0.95895741589359573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58683008"/>
        <c:axId val="-458681920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0.64935825658785384</c:v>
              </c:pt>
              <c:pt idx="1">
                <c:v>0.66132757851983726</c:v>
              </c:pt>
              <c:pt idx="2">
                <c:v>0.65287782070452116</c:v>
              </c:pt>
              <c:pt idx="3">
                <c:v>0.66044475715936191</c:v>
              </c:pt>
              <c:pt idx="4">
                <c:v>0.66050893380410025</c:v>
              </c:pt>
              <c:pt idx="5">
                <c:v>0.65964452593684797</c:v>
              </c:pt>
              <c:pt idx="6">
                <c:v>0.66640877617546868</c:v>
              </c:pt>
              <c:pt idx="7">
                <c:v>0.66925531224024604</c:v>
              </c:pt>
              <c:pt idx="8">
                <c:v>0.6640565383478283</c:v>
              </c:pt>
              <c:pt idx="9">
                <c:v>0.65448708883151396</c:v>
              </c:pt>
              <c:pt idx="10">
                <c:v>0.65037213875763833</c:v>
              </c:pt>
              <c:pt idx="11">
                <c:v>0.67186160159854114</c:v>
              </c:pt>
              <c:pt idx="12">
                <c:v>0.66835070278868014</c:v>
              </c:pt>
              <c:pt idx="13">
                <c:v>0.66740041874036338</c:v>
              </c:pt>
              <c:pt idx="14">
                <c:v>0.66971115681256621</c:v>
              </c:pt>
              <c:pt idx="15">
                <c:v>0.662456487795963</c:v>
              </c:pt>
              <c:pt idx="16">
                <c:v>0.64414355457574579</c:v>
              </c:pt>
              <c:pt idx="17">
                <c:v>0.6587744342325379</c:v>
              </c:pt>
              <c:pt idx="18">
                <c:v>0.66140976100886661</c:v>
              </c:pt>
              <c:pt idx="19">
                <c:v>0.66092458658936759</c:v>
              </c:pt>
              <c:pt idx="20">
                <c:v>0.66046249767055676</c:v>
              </c:pt>
              <c:pt idx="21">
                <c:v>0.66095829919994753</c:v>
              </c:pt>
              <c:pt idx="22">
                <c:v>0.65988650689357264</c:v>
              </c:pt>
              <c:pt idx="23">
                <c:v>0.6680183380865008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0.96832432432432425</c:v>
              </c:pt>
              <c:pt idx="1">
                <c:v>0.96365957446808514</c:v>
              </c:pt>
              <c:pt idx="2">
                <c:v>0.98575741239892178</c:v>
              </c:pt>
              <c:pt idx="3">
                <c:v>0.93129787234042549</c:v>
              </c:pt>
              <c:pt idx="4">
                <c:v>0.96091570541259985</c:v>
              </c:pt>
              <c:pt idx="5">
                <c:v>0.95456483126110114</c:v>
              </c:pt>
              <c:pt idx="6">
                <c:v>0.95246437994722954</c:v>
              </c:pt>
              <c:pt idx="7">
                <c:v>0.94557055214723917</c:v>
              </c:pt>
              <c:pt idx="8">
                <c:v>0.95940688437775823</c:v>
              </c:pt>
              <c:pt idx="9">
                <c:v>0.97314950760966878</c:v>
              </c:pt>
              <c:pt idx="10">
                <c:v>0.9664115523465705</c:v>
              </c:pt>
              <c:pt idx="11">
                <c:v>0.93872489082969424</c:v>
              </c:pt>
              <c:pt idx="12">
                <c:v>0.96875590551181101</c:v>
              </c:pt>
              <c:pt idx="13">
                <c:v>0.96774736842105258</c:v>
              </c:pt>
              <c:pt idx="14">
                <c:v>0.97301230228471003</c:v>
              </c:pt>
              <c:pt idx="15">
                <c:v>1.033727626459144</c:v>
              </c:pt>
              <c:pt idx="16">
                <c:v>0.91429313543599267</c:v>
              </c:pt>
              <c:pt idx="17">
                <c:v>0.94391601049868767</c:v>
              </c:pt>
              <c:pt idx="18">
                <c:v>0.96999114260407449</c:v>
              </c:pt>
              <c:pt idx="19">
                <c:v>0.96006382978723404</c:v>
              </c:pt>
              <c:pt idx="20">
                <c:v>0.9501188997338067</c:v>
              </c:pt>
              <c:pt idx="21">
                <c:v>0.95731677018633532</c:v>
              </c:pt>
              <c:pt idx="22">
                <c:v>0.96667328699106259</c:v>
              </c:pt>
              <c:pt idx="23">
                <c:v>0.91615789473684217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58683008"/>
        <c:axId val="-458681920"/>
      </c:lineChart>
      <c:catAx>
        <c:axId val="-458683008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58681920"/>
        <c:crosses val="autoZero"/>
        <c:auto val="1"/>
        <c:lblAlgn val="ctr"/>
        <c:lblOffset val="100"/>
        <c:noMultiLvlLbl val="0"/>
      </c:catAx>
      <c:valAx>
        <c:axId val="-458681920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458683008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544</c:v>
              </c:pt>
              <c:pt idx="1">
                <c:v>532</c:v>
              </c:pt>
              <c:pt idx="2">
                <c:v>536</c:v>
              </c:pt>
              <c:pt idx="3">
                <c:v>504</c:v>
              </c:pt>
              <c:pt idx="4">
                <c:v>522</c:v>
              </c:pt>
              <c:pt idx="5">
                <c:v>526</c:v>
              </c:pt>
              <c:pt idx="6">
                <c:v>536</c:v>
              </c:pt>
              <c:pt idx="7">
                <c:v>522</c:v>
              </c:pt>
              <c:pt idx="8">
                <c:v>520</c:v>
              </c:pt>
              <c:pt idx="9">
                <c:v>514</c:v>
              </c:pt>
              <c:pt idx="10">
                <c:v>510</c:v>
              </c:pt>
              <c:pt idx="11">
                <c:v>528</c:v>
              </c:pt>
              <c:pt idx="12">
                <c:v>512</c:v>
              </c:pt>
              <c:pt idx="13">
                <c:v>524</c:v>
              </c:pt>
              <c:pt idx="14">
                <c:v>530</c:v>
              </c:pt>
              <c:pt idx="15">
                <c:v>518</c:v>
              </c:pt>
              <c:pt idx="16">
                <c:v>528</c:v>
              </c:pt>
              <c:pt idx="17">
                <c:v>536</c:v>
              </c:pt>
              <c:pt idx="18">
                <c:v>530</c:v>
              </c:pt>
              <c:pt idx="19">
                <c:v>524</c:v>
              </c:pt>
              <c:pt idx="20">
                <c:v>528</c:v>
              </c:pt>
              <c:pt idx="21">
                <c:v>522</c:v>
              </c:pt>
              <c:pt idx="22">
                <c:v>534</c:v>
              </c:pt>
              <c:pt idx="23">
                <c:v>528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529.16666666666663</c:v>
              </c:pt>
              <c:pt idx="1">
                <c:v>529.16666666666663</c:v>
              </c:pt>
              <c:pt idx="2">
                <c:v>529.16666666666663</c:v>
              </c:pt>
              <c:pt idx="3">
                <c:v>529.16666666666663</c:v>
              </c:pt>
              <c:pt idx="4">
                <c:v>529.16666666666663</c:v>
              </c:pt>
              <c:pt idx="5">
                <c:v>529.16666666666663</c:v>
              </c:pt>
              <c:pt idx="6">
                <c:v>529.16666666666663</c:v>
              </c:pt>
              <c:pt idx="7">
                <c:v>529.16666666666663</c:v>
              </c:pt>
              <c:pt idx="8">
                <c:v>529.16666666666663</c:v>
              </c:pt>
              <c:pt idx="9">
                <c:v>529.16666666666663</c:v>
              </c:pt>
              <c:pt idx="10">
                <c:v>529.16666666666663</c:v>
              </c:pt>
              <c:pt idx="11">
                <c:v>529.16666666666663</c:v>
              </c:pt>
              <c:pt idx="12">
                <c:v>529.16666666666663</c:v>
              </c:pt>
              <c:pt idx="13">
                <c:v>529.16666666666663</c:v>
              </c:pt>
              <c:pt idx="14">
                <c:v>529.16666666666663</c:v>
              </c:pt>
              <c:pt idx="15">
                <c:v>529.16666666666663</c:v>
              </c:pt>
              <c:pt idx="16">
                <c:v>529.16666666666663</c:v>
              </c:pt>
              <c:pt idx="17">
                <c:v>529.16666666666663</c:v>
              </c:pt>
              <c:pt idx="18">
                <c:v>529.16666666666663</c:v>
              </c:pt>
              <c:pt idx="19">
                <c:v>529.16666666666663</c:v>
              </c:pt>
              <c:pt idx="20">
                <c:v>529.16666666666663</c:v>
              </c:pt>
              <c:pt idx="21">
                <c:v>529.16666666666663</c:v>
              </c:pt>
              <c:pt idx="22">
                <c:v>529.16666666666663</c:v>
              </c:pt>
              <c:pt idx="23">
                <c:v>529.16666666666663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58682464"/>
        <c:axId val="-458684640"/>
      </c:lineChart>
      <c:catAx>
        <c:axId val="-458682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58684640"/>
        <c:crosses val="autoZero"/>
        <c:auto val="1"/>
        <c:lblAlgn val="ctr"/>
        <c:lblOffset val="100"/>
        <c:noMultiLvlLbl val="0"/>
      </c:catAx>
      <c:valAx>
        <c:axId val="-458684640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458682464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0.65155023346380203</c:v>
              </c:pt>
              <c:pt idx="8" formatCode="0.0%">
                <c:v>0.653159966638169</c:v>
              </c:pt>
              <c:pt idx="16" formatCode="0.0%">
                <c:v>0.659507748781064</c:v>
              </c:pt>
              <c:pt idx="22" formatCode="0.0%">
                <c:v>0.65473931629434512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0.96269574994378238</c:v>
              </c:pt>
              <c:pt idx="9">
                <c:v>0.94860641530669654</c:v>
              </c:pt>
              <c:pt idx="17">
                <c:v>0.95305410509943345</c:v>
              </c:pt>
              <c:pt idx="23" formatCode="0%">
                <c:v>0.95478058252427189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58694432"/>
        <c:axId val="-45868518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0.65841932222169819</c:v>
              </c:pt>
              <c:pt idx="1">
                <c:v>0.6620498911138849</c:v>
              </c:pt>
              <c:pt idx="2">
                <c:v>0.64246235983934008</c:v>
              </c:pt>
              <c:pt idx="3">
                <c:v>0.63250366032210759</c:v>
              </c:pt>
              <c:pt idx="4">
                <c:v>0.65599119238248416</c:v>
              </c:pt>
              <c:pt idx="5">
                <c:v>0.66494664246423851</c:v>
              </c:pt>
              <c:pt idx="6">
                <c:v>0.65362924837176817</c:v>
              </c:pt>
              <c:pt idx="7">
                <c:v>0.64239955099489399</c:v>
              </c:pt>
              <c:pt idx="8">
                <c:v>0.65023315177446817</c:v>
              </c:pt>
              <c:pt idx="9">
                <c:v>0.65112801756568406</c:v>
              </c:pt>
              <c:pt idx="10">
                <c:v>0.65327397582449487</c:v>
              </c:pt>
              <c:pt idx="11">
                <c:v>0.65174936732715261</c:v>
              </c:pt>
              <c:pt idx="12">
                <c:v>0.65388581560056669</c:v>
              </c:pt>
              <c:pt idx="13">
                <c:v>0.65190651207358663</c:v>
              </c:pt>
              <c:pt idx="14">
                <c:v>0.65918998168559062</c:v>
              </c:pt>
              <c:pt idx="15">
                <c:v>0.65391291125380946</c:v>
              </c:pt>
              <c:pt idx="16">
                <c:v>0.65377750745041341</c:v>
              </c:pt>
              <c:pt idx="17">
                <c:v>0.65955752100652265</c:v>
              </c:pt>
              <c:pt idx="18">
                <c:v>0.66003118017132723</c:v>
              </c:pt>
              <c:pt idx="19">
                <c:v>0.66059413291306623</c:v>
              </c:pt>
              <c:pt idx="20">
                <c:v>0.65496033334497505</c:v>
              </c:pt>
              <c:pt idx="21">
                <c:v>0.65859508221280583</c:v>
              </c:pt>
              <c:pt idx="22">
                <c:v>0.66492798476107362</c:v>
              </c:pt>
              <c:pt idx="23">
                <c:v>0.6636182483883275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0.98239715048975951</c:v>
              </c:pt>
              <c:pt idx="1">
                <c:v>0.95477522123893799</c:v>
              </c:pt>
              <c:pt idx="2">
                <c:v>0.99270136986301372</c:v>
              </c:pt>
              <c:pt idx="3">
                <c:v>0.94640000000000002</c:v>
              </c:pt>
              <c:pt idx="4">
                <c:v>0.94519285714285717</c:v>
              </c:pt>
              <c:pt idx="5">
                <c:v>0.94067724867724878</c:v>
              </c:pt>
              <c:pt idx="6">
                <c:v>0.97489506726457398</c:v>
              </c:pt>
              <c:pt idx="7">
                <c:v>0.96501002734731078</c:v>
              </c:pt>
              <c:pt idx="8">
                <c:v>0.95005405405405396</c:v>
              </c:pt>
              <c:pt idx="9">
                <c:v>0.9651777777777778</c:v>
              </c:pt>
              <c:pt idx="10">
                <c:v>0.92511627906976746</c:v>
              </c:pt>
              <c:pt idx="11">
                <c:v>0.9664115523465705</c:v>
              </c:pt>
              <c:pt idx="12">
                <c:v>0.93040860215053767</c:v>
              </c:pt>
              <c:pt idx="13">
                <c:v>0.95478167115902968</c:v>
              </c:pt>
              <c:pt idx="14">
                <c:v>0.95541333333333323</c:v>
              </c:pt>
              <c:pt idx="15">
                <c:v>0.94215605381165912</c:v>
              </c:pt>
              <c:pt idx="16">
                <c:v>0.97432575068243865</c:v>
              </c:pt>
              <c:pt idx="17">
                <c:v>0.9510131233595801</c:v>
              </c:pt>
              <c:pt idx="18">
                <c:v>0.95456483126110114</c:v>
              </c:pt>
              <c:pt idx="19">
                <c:v>0.94292102928127774</c:v>
              </c:pt>
              <c:pt idx="20">
                <c:v>0.95948387096774201</c:v>
              </c:pt>
              <c:pt idx="21">
                <c:v>0.94015630550621665</c:v>
              </c:pt>
              <c:pt idx="22">
                <c:v>0.95667137809187275</c:v>
              </c:pt>
              <c:pt idx="23">
                <c:v>0.94592226148409908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58694432"/>
        <c:axId val="-458685184"/>
      </c:lineChart>
      <c:catAx>
        <c:axId val="-458694432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58685184"/>
        <c:crosses val="autoZero"/>
        <c:auto val="1"/>
        <c:lblAlgn val="ctr"/>
        <c:lblOffset val="100"/>
        <c:noMultiLvlLbl val="0"/>
      </c:catAx>
      <c:valAx>
        <c:axId val="-45868518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458694432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522</c:v>
              </c:pt>
              <c:pt idx="1">
                <c:v>530</c:v>
              </c:pt>
              <c:pt idx="2">
                <c:v>530</c:v>
              </c:pt>
              <c:pt idx="3">
                <c:v>508</c:v>
              </c:pt>
              <c:pt idx="4">
                <c:v>532</c:v>
              </c:pt>
              <c:pt idx="5">
                <c:v>520</c:v>
              </c:pt>
              <c:pt idx="6">
                <c:v>522</c:v>
              </c:pt>
              <c:pt idx="7">
                <c:v>522</c:v>
              </c:pt>
              <c:pt idx="8">
                <c:v>534</c:v>
              </c:pt>
              <c:pt idx="9">
                <c:v>546</c:v>
              </c:pt>
              <c:pt idx="10">
                <c:v>538</c:v>
              </c:pt>
              <c:pt idx="11">
                <c:v>540</c:v>
              </c:pt>
              <c:pt idx="12">
                <c:v>524</c:v>
              </c:pt>
              <c:pt idx="13">
                <c:v>530</c:v>
              </c:pt>
              <c:pt idx="14">
                <c:v>550</c:v>
              </c:pt>
              <c:pt idx="15">
                <c:v>496</c:v>
              </c:pt>
              <c:pt idx="16">
                <c:v>462</c:v>
              </c:pt>
              <c:pt idx="17">
                <c:v>552</c:v>
              </c:pt>
              <c:pt idx="18">
                <c:v>546</c:v>
              </c:pt>
              <c:pt idx="19">
                <c:v>532</c:v>
              </c:pt>
              <c:pt idx="20">
                <c:v>546</c:v>
              </c:pt>
              <c:pt idx="21">
                <c:v>540</c:v>
              </c:pt>
              <c:pt idx="22">
                <c:v>534</c:v>
              </c:pt>
              <c:pt idx="23">
                <c:v>544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529.16666666666663</c:v>
              </c:pt>
              <c:pt idx="1">
                <c:v>529.16666666666663</c:v>
              </c:pt>
              <c:pt idx="2">
                <c:v>529.16666666666663</c:v>
              </c:pt>
              <c:pt idx="3">
                <c:v>529.16666666666663</c:v>
              </c:pt>
              <c:pt idx="4">
                <c:v>529.16666666666663</c:v>
              </c:pt>
              <c:pt idx="5">
                <c:v>529.16666666666663</c:v>
              </c:pt>
              <c:pt idx="6">
                <c:v>529.16666666666663</c:v>
              </c:pt>
              <c:pt idx="7">
                <c:v>529.16666666666663</c:v>
              </c:pt>
              <c:pt idx="8">
                <c:v>529.16666666666663</c:v>
              </c:pt>
              <c:pt idx="9">
                <c:v>529.16666666666663</c:v>
              </c:pt>
              <c:pt idx="10">
                <c:v>529.16666666666663</c:v>
              </c:pt>
              <c:pt idx="11">
                <c:v>529.16666666666663</c:v>
              </c:pt>
              <c:pt idx="12">
                <c:v>529.16666666666663</c:v>
              </c:pt>
              <c:pt idx="13">
                <c:v>529.16666666666663</c:v>
              </c:pt>
              <c:pt idx="14">
                <c:v>529.16666666666663</c:v>
              </c:pt>
              <c:pt idx="15">
                <c:v>529.16666666666663</c:v>
              </c:pt>
              <c:pt idx="16">
                <c:v>529.16666666666663</c:v>
              </c:pt>
              <c:pt idx="17">
                <c:v>529.16666666666663</c:v>
              </c:pt>
              <c:pt idx="18">
                <c:v>529.16666666666663</c:v>
              </c:pt>
              <c:pt idx="19">
                <c:v>529.16666666666663</c:v>
              </c:pt>
              <c:pt idx="20">
                <c:v>529.16666666666663</c:v>
              </c:pt>
              <c:pt idx="21">
                <c:v>529.16666666666663</c:v>
              </c:pt>
              <c:pt idx="22">
                <c:v>529.16666666666663</c:v>
              </c:pt>
              <c:pt idx="23">
                <c:v>529.16666666666663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58693344"/>
        <c:axId val="-458688448"/>
      </c:lineChart>
      <c:catAx>
        <c:axId val="-458693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58688448"/>
        <c:crosses val="autoZero"/>
        <c:auto val="1"/>
        <c:lblAlgn val="ctr"/>
        <c:lblOffset val="100"/>
        <c:noMultiLvlLbl val="0"/>
      </c:catAx>
      <c:valAx>
        <c:axId val="-458688448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458693344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0.65895752446247646</c:v>
              </c:pt>
              <c:pt idx="8" formatCode="0.0%">
                <c:v>0.6650599484374029</c:v>
              </c:pt>
              <c:pt idx="16" formatCode="0.0%">
                <c:v>0.6678938959209495</c:v>
              </c:pt>
              <c:pt idx="22" formatCode="0.0%">
                <c:v>0.66397045627360962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0.94907514450867048</c:v>
              </c:pt>
              <c:pt idx="9">
                <c:v>0.95903217276333186</c:v>
              </c:pt>
              <c:pt idx="17">
                <c:v>0.96281035996488151</c:v>
              </c:pt>
              <c:pt idx="23" formatCode="0%">
                <c:v>0.95700353148911133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58692256"/>
        <c:axId val="-458691712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0.65856365800347005</c:v>
              </c:pt>
              <c:pt idx="1">
                <c:v>0.65725442888954855</c:v>
              </c:pt>
              <c:pt idx="2">
                <c:v>0.66091447551340865</c:v>
              </c:pt>
              <c:pt idx="3">
                <c:v>0.65847387718896722</c:v>
              </c:pt>
              <c:pt idx="4">
                <c:v>0.66028026348406321</c:v>
              </c:pt>
              <c:pt idx="5">
                <c:v>0.65911491250806631</c:v>
              </c:pt>
              <c:pt idx="6">
                <c:v>0.65408421984511322</c:v>
              </c:pt>
              <c:pt idx="7">
                <c:v>0.66297436026717416</c:v>
              </c:pt>
              <c:pt idx="8">
                <c:v>0.67719029118041729</c:v>
              </c:pt>
              <c:pt idx="9">
                <c:v>0.66820493688266136</c:v>
              </c:pt>
              <c:pt idx="10">
                <c:v>0.67529577376225747</c:v>
              </c:pt>
              <c:pt idx="11">
                <c:v>0.65448563304467211</c:v>
              </c:pt>
              <c:pt idx="12">
                <c:v>0.66308181026989366</c:v>
              </c:pt>
              <c:pt idx="13">
                <c:v>0.6656743138775727</c:v>
              </c:pt>
              <c:pt idx="14">
                <c:v>0.65520535311261285</c:v>
              </c:pt>
              <c:pt idx="15">
                <c:v>0.66134147536913646</c:v>
              </c:pt>
              <c:pt idx="16">
                <c:v>0.66995894689388436</c:v>
              </c:pt>
              <c:pt idx="17">
                <c:v>0.67234396547046338</c:v>
              </c:pt>
              <c:pt idx="18">
                <c:v>0.66775513270716236</c:v>
              </c:pt>
              <c:pt idx="19">
                <c:v>0.67468807097123484</c:v>
              </c:pt>
              <c:pt idx="20">
                <c:v>0.67259580655708584</c:v>
              </c:pt>
              <c:pt idx="21">
                <c:v>0.65341077126436509</c:v>
              </c:pt>
              <c:pt idx="22">
                <c:v>0.6611162677122564</c:v>
              </c:pt>
              <c:pt idx="23">
                <c:v>0.67128220579114373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0.96451464063886427</c:v>
              </c:pt>
              <c:pt idx="1">
                <c:v>0.95882247992863512</c:v>
              </c:pt>
              <c:pt idx="2">
                <c:v>0.95456483126110114</c:v>
              </c:pt>
              <c:pt idx="3">
                <c:v>0.93627807486631009</c:v>
              </c:pt>
              <c:pt idx="4">
                <c:v>0.95562090345438433</c:v>
              </c:pt>
              <c:pt idx="5">
                <c:v>0.93905609973285842</c:v>
              </c:pt>
              <c:pt idx="6">
                <c:v>0.94688372093023254</c:v>
              </c:pt>
              <c:pt idx="7">
                <c:v>0.93682831858407078</c:v>
              </c:pt>
              <c:pt idx="8">
                <c:v>0.93843327556325828</c:v>
              </c:pt>
              <c:pt idx="9">
                <c:v>0.97045398773006131</c:v>
              </c:pt>
              <c:pt idx="10">
                <c:v>0.9462827406764962</c:v>
              </c:pt>
              <c:pt idx="11">
                <c:v>0.98305206463195705</c:v>
              </c:pt>
              <c:pt idx="12">
                <c:v>0.93875618374558301</c:v>
              </c:pt>
              <c:pt idx="13">
                <c:v>0.96139534883720923</c:v>
              </c:pt>
              <c:pt idx="14">
                <c:v>0.98014059753954319</c:v>
              </c:pt>
              <c:pt idx="15">
                <c:v>0.95456483126110114</c:v>
              </c:pt>
              <c:pt idx="16">
                <c:v>0.95816696269982238</c:v>
              </c:pt>
              <c:pt idx="17">
                <c:v>0.96588093183779111</c:v>
              </c:pt>
              <c:pt idx="18">
                <c:v>0.97386807387862795</c:v>
              </c:pt>
              <c:pt idx="19">
                <c:v>0.93491854419410747</c:v>
              </c:pt>
              <c:pt idx="20">
                <c:v>0.96453658536585363</c:v>
              </c:pt>
              <c:pt idx="21">
                <c:v>0.98305206463195705</c:v>
              </c:pt>
              <c:pt idx="22">
                <c:v>0.9617690941385435</c:v>
              </c:pt>
              <c:pt idx="23">
                <c:v>0.96100348432055749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58692256"/>
        <c:axId val="-458691712"/>
      </c:lineChart>
      <c:catAx>
        <c:axId val="-458692256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58691712"/>
        <c:crosses val="autoZero"/>
        <c:auto val="1"/>
        <c:lblAlgn val="ctr"/>
        <c:lblOffset val="100"/>
        <c:noMultiLvlLbl val="0"/>
      </c:catAx>
      <c:valAx>
        <c:axId val="-458691712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458692256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548</c:v>
              </c:pt>
              <c:pt idx="1">
                <c:v>536</c:v>
              </c:pt>
              <c:pt idx="2">
                <c:v>528</c:v>
              </c:pt>
              <c:pt idx="3">
                <c:v>516</c:v>
              </c:pt>
              <c:pt idx="4">
                <c:v>522</c:v>
              </c:pt>
              <c:pt idx="5">
                <c:v>538</c:v>
              </c:pt>
              <c:pt idx="6">
                <c:v>530</c:v>
              </c:pt>
              <c:pt idx="7">
                <c:v>534</c:v>
              </c:pt>
              <c:pt idx="8">
                <c:v>546</c:v>
              </c:pt>
              <c:pt idx="9">
                <c:v>238</c:v>
              </c:pt>
              <c:pt idx="10">
                <c:v>530</c:v>
              </c:pt>
              <c:pt idx="11">
                <c:v>532</c:v>
              </c:pt>
              <c:pt idx="12">
                <c:v>508</c:v>
              </c:pt>
              <c:pt idx="13">
                <c:v>554</c:v>
              </c:pt>
              <c:pt idx="14">
                <c:v>542</c:v>
              </c:pt>
              <c:pt idx="15">
                <c:v>516</c:v>
              </c:pt>
              <c:pt idx="16">
                <c:v>306</c:v>
              </c:pt>
              <c:pt idx="17">
                <c:v>98</c:v>
              </c:pt>
              <c:pt idx="18">
                <c:v>2</c:v>
              </c:pt>
              <c:pt idx="19">
                <c:v>424</c:v>
              </c:pt>
              <c:pt idx="20">
                <c:v>540</c:v>
              </c:pt>
              <c:pt idx="21">
                <c:v>530</c:v>
              </c:pt>
              <c:pt idx="22">
                <c:v>548</c:v>
              </c:pt>
              <c:pt idx="23">
                <c:v>526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529.16666666666663</c:v>
              </c:pt>
              <c:pt idx="1">
                <c:v>529.16666666666663</c:v>
              </c:pt>
              <c:pt idx="2">
                <c:v>529.16666666666663</c:v>
              </c:pt>
              <c:pt idx="3">
                <c:v>529.16666666666663</c:v>
              </c:pt>
              <c:pt idx="4">
                <c:v>529.16666666666663</c:v>
              </c:pt>
              <c:pt idx="5">
                <c:v>529.16666666666663</c:v>
              </c:pt>
              <c:pt idx="6">
                <c:v>529.16666666666663</c:v>
              </c:pt>
              <c:pt idx="7">
                <c:v>529.16666666666663</c:v>
              </c:pt>
              <c:pt idx="8">
                <c:v>529.16666666666663</c:v>
              </c:pt>
              <c:pt idx="9">
                <c:v>529.16666666666663</c:v>
              </c:pt>
              <c:pt idx="10">
                <c:v>529.16666666666663</c:v>
              </c:pt>
              <c:pt idx="11">
                <c:v>529.16666666666663</c:v>
              </c:pt>
              <c:pt idx="12">
                <c:v>529.16666666666663</c:v>
              </c:pt>
              <c:pt idx="13">
                <c:v>529.16666666666663</c:v>
              </c:pt>
              <c:pt idx="14">
                <c:v>529.16666666666663</c:v>
              </c:pt>
              <c:pt idx="15">
                <c:v>529.16666666666663</c:v>
              </c:pt>
              <c:pt idx="16">
                <c:v>529.16666666666663</c:v>
              </c:pt>
              <c:pt idx="17">
                <c:v>529.16666666666663</c:v>
              </c:pt>
              <c:pt idx="18">
                <c:v>529.16666666666663</c:v>
              </c:pt>
              <c:pt idx="19">
                <c:v>529.16666666666663</c:v>
              </c:pt>
              <c:pt idx="20">
                <c:v>529.16666666666663</c:v>
              </c:pt>
              <c:pt idx="21">
                <c:v>529.16666666666663</c:v>
              </c:pt>
              <c:pt idx="22">
                <c:v>529.16666666666663</c:v>
              </c:pt>
              <c:pt idx="23">
                <c:v>529.16666666666663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58687360"/>
        <c:axId val="-458690624"/>
      </c:lineChart>
      <c:catAx>
        <c:axId val="-458687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58690624"/>
        <c:crosses val="autoZero"/>
        <c:auto val="1"/>
        <c:lblAlgn val="ctr"/>
        <c:lblOffset val="100"/>
        <c:noMultiLvlLbl val="0"/>
      </c:catAx>
      <c:valAx>
        <c:axId val="-458690624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45868736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0.66236452112333688</c:v>
              </c:pt>
              <c:pt idx="8" formatCode="0.0%">
                <c:v>0.65828240634142754</c:v>
              </c:pt>
              <c:pt idx="16" formatCode="0.0%">
                <c:v>0.65565076443944137</c:v>
              </c:pt>
              <c:pt idx="22" formatCode="0.0%">
                <c:v>0.658765897301402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0.95387787610619479</c:v>
              </c:pt>
              <c:pt idx="9">
                <c:v>0.96310250417362275</c:v>
              </c:pt>
              <c:pt idx="17">
                <c:v>0.94985336156696676</c:v>
              </c:pt>
              <c:pt idx="23" formatCode="0%">
                <c:v>0.95592916617802293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58689536"/>
        <c:axId val="-458688992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0.66586027598888786</c:v>
              </c:pt>
              <c:pt idx="1">
                <c:v>0.66892761796774058</c:v>
              </c:pt>
              <c:pt idx="2">
                <c:v>0.63448954346116604</c:v>
              </c:pt>
              <c:pt idx="3">
                <c:v>0.6561402253293569</c:v>
              </c:pt>
              <c:pt idx="4">
                <c:v>0.66638558966723993</c:v>
              </c:pt>
              <c:pt idx="5">
                <c:v>0.66640878809532589</c:v>
              </c:pt>
              <c:pt idx="6">
                <c:v>0.66535353982238288</c:v>
              </c:pt>
              <c:pt idx="7">
                <c:v>0.67535058865459496</c:v>
              </c:pt>
              <c:pt idx="8">
                <c:v>0.66682265809537289</c:v>
              </c:pt>
              <c:pt idx="9">
                <c:v>0.66798468833797431</c:v>
              </c:pt>
              <c:pt idx="10">
                <c:v>0.6430547804057084</c:v>
              </c:pt>
              <c:pt idx="11">
                <c:v>0.65071222787817384</c:v>
              </c:pt>
              <c:pt idx="12">
                <c:v>0.66759186825807404</c:v>
              </c:pt>
              <c:pt idx="13">
                <c:v>0.66877474428880146</c:v>
              </c:pt>
              <c:pt idx="14">
                <c:v>0.64658441394530874</c:v>
              </c:pt>
              <c:pt idx="15">
                <c:v>0.65473386952200652</c:v>
              </c:pt>
              <c:pt idx="16">
                <c:v>0.65052607408114571</c:v>
              </c:pt>
              <c:pt idx="17">
                <c:v>0.65225161155224753</c:v>
              </c:pt>
              <c:pt idx="18">
                <c:v>0.63354941641462181</c:v>
              </c:pt>
              <c:pt idx="19">
                <c:v>0.66622915660959692</c:v>
              </c:pt>
              <c:pt idx="20">
                <c:v>0.65964296166227609</c:v>
              </c:pt>
              <c:pt idx="21">
                <c:v>0.66257063640943958</c:v>
              </c:pt>
              <c:pt idx="22">
                <c:v>0.66067962866175733</c:v>
              </c:pt>
              <c:pt idx="23">
                <c:v>0.65975663012444608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0.98002116402116402</c:v>
              </c:pt>
              <c:pt idx="1">
                <c:v>0.95018181818181824</c:v>
              </c:pt>
              <c:pt idx="2">
                <c:v>0.98780811808118096</c:v>
              </c:pt>
              <c:pt idx="3">
                <c:v>0.93683795881826326</c:v>
              </c:pt>
              <c:pt idx="4">
                <c:v>0.93024253075571173</c:v>
              </c:pt>
              <c:pt idx="5">
                <c:v>0.95959894459102912</c:v>
              </c:pt>
              <c:pt idx="6">
                <c:v>0.94699559471365635</c:v>
              </c:pt>
              <c:pt idx="7">
                <c:v>0.94087923544743701</c:v>
              </c:pt>
              <c:pt idx="8">
                <c:v>0.97130526315789478</c:v>
              </c:pt>
              <c:pt idx="9">
                <c:v>0.95717338003502639</c:v>
              </c:pt>
              <c:pt idx="10">
                <c:v>0.97979945305378302</c:v>
              </c:pt>
              <c:pt idx="11">
                <c:v>0.97110351035103504</c:v>
              </c:pt>
              <c:pt idx="12">
                <c:v>0.9231397849462365</c:v>
              </c:pt>
              <c:pt idx="13">
                <c:v>0.96938050043140633</c:v>
              </c:pt>
              <c:pt idx="14">
                <c:v>0.99203610108303242</c:v>
              </c:pt>
              <c:pt idx="15">
                <c:v>0.94105035971223028</c:v>
              </c:pt>
              <c:pt idx="16">
                <c:v>0.9673937888198757</c:v>
              </c:pt>
              <c:pt idx="17">
                <c:v>2.2409863013698632</c:v>
              </c:pt>
              <c:pt idx="18">
                <c:v>0.61848397790055243</c:v>
              </c:pt>
              <c:pt idx="19">
                <c:v>0.87933509234828489</c:v>
              </c:pt>
              <c:pt idx="20">
                <c:v>0.97171251109139323</c:v>
              </c:pt>
              <c:pt idx="21">
                <c:v>0.95287234042553182</c:v>
              </c:pt>
              <c:pt idx="22">
                <c:v>0.98349026548672569</c:v>
              </c:pt>
              <c:pt idx="23">
                <c:v>0.96536470588235301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58689536"/>
        <c:axId val="-458688992"/>
      </c:lineChart>
      <c:catAx>
        <c:axId val="-458689536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58688992"/>
        <c:crosses val="autoZero"/>
        <c:auto val="1"/>
        <c:lblAlgn val="ctr"/>
        <c:lblOffset val="100"/>
        <c:noMultiLvlLbl val="0"/>
      </c:catAx>
      <c:valAx>
        <c:axId val="-458688992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458689536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544</c:v>
              </c:pt>
              <c:pt idx="1">
                <c:v>526</c:v>
              </c:pt>
              <c:pt idx="2">
                <c:v>522</c:v>
              </c:pt>
              <c:pt idx="3">
                <c:v>544</c:v>
              </c:pt>
              <c:pt idx="4">
                <c:v>530</c:v>
              </c:pt>
              <c:pt idx="5">
                <c:v>536</c:v>
              </c:pt>
              <c:pt idx="6">
                <c:v>532</c:v>
              </c:pt>
              <c:pt idx="7">
                <c:v>524</c:v>
              </c:pt>
              <c:pt idx="8">
                <c:v>494</c:v>
              </c:pt>
              <c:pt idx="9">
                <c:v>458</c:v>
              </c:pt>
              <c:pt idx="10">
                <c:v>536</c:v>
              </c:pt>
              <c:pt idx="11">
                <c:v>526</c:v>
              </c:pt>
              <c:pt idx="12">
                <c:v>532</c:v>
              </c:pt>
              <c:pt idx="13">
                <c:v>528</c:v>
              </c:pt>
              <c:pt idx="14">
                <c:v>536</c:v>
              </c:pt>
              <c:pt idx="15">
                <c:v>530</c:v>
              </c:pt>
              <c:pt idx="16">
                <c:v>516</c:v>
              </c:pt>
              <c:pt idx="17">
                <c:v>534</c:v>
              </c:pt>
              <c:pt idx="18">
                <c:v>514</c:v>
              </c:pt>
              <c:pt idx="19">
                <c:v>534</c:v>
              </c:pt>
              <c:pt idx="20">
                <c:v>532</c:v>
              </c:pt>
              <c:pt idx="21">
                <c:v>526</c:v>
              </c:pt>
              <c:pt idx="22">
                <c:v>532</c:v>
              </c:pt>
              <c:pt idx="23">
                <c:v>504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529.16666666666663</c:v>
              </c:pt>
              <c:pt idx="1">
                <c:v>529.16666666666663</c:v>
              </c:pt>
              <c:pt idx="2">
                <c:v>529.16666666666663</c:v>
              </c:pt>
              <c:pt idx="3">
                <c:v>529.16666666666663</c:v>
              </c:pt>
              <c:pt idx="4">
                <c:v>529.16666666666663</c:v>
              </c:pt>
              <c:pt idx="5">
                <c:v>529.16666666666663</c:v>
              </c:pt>
              <c:pt idx="6">
                <c:v>529.16666666666663</c:v>
              </c:pt>
              <c:pt idx="7">
                <c:v>529.16666666666663</c:v>
              </c:pt>
              <c:pt idx="8">
                <c:v>529.16666666666663</c:v>
              </c:pt>
              <c:pt idx="9">
                <c:v>529.16666666666663</c:v>
              </c:pt>
              <c:pt idx="10">
                <c:v>529.16666666666663</c:v>
              </c:pt>
              <c:pt idx="11">
                <c:v>529.16666666666663</c:v>
              </c:pt>
              <c:pt idx="12">
                <c:v>529.16666666666663</c:v>
              </c:pt>
              <c:pt idx="13">
                <c:v>529.16666666666663</c:v>
              </c:pt>
              <c:pt idx="14">
                <c:v>529.16666666666663</c:v>
              </c:pt>
              <c:pt idx="15">
                <c:v>529.16666666666663</c:v>
              </c:pt>
              <c:pt idx="16">
                <c:v>529.16666666666663</c:v>
              </c:pt>
              <c:pt idx="17">
                <c:v>529.16666666666663</c:v>
              </c:pt>
              <c:pt idx="18">
                <c:v>529.16666666666663</c:v>
              </c:pt>
              <c:pt idx="19">
                <c:v>529.16666666666663</c:v>
              </c:pt>
              <c:pt idx="20">
                <c:v>529.16666666666663</c:v>
              </c:pt>
              <c:pt idx="21">
                <c:v>529.16666666666663</c:v>
              </c:pt>
              <c:pt idx="22">
                <c:v>529.16666666666663</c:v>
              </c:pt>
              <c:pt idx="23">
                <c:v>529.16666666666663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12970896"/>
        <c:axId val="-312973072"/>
      </c:lineChart>
      <c:catAx>
        <c:axId val="-312970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12973072"/>
        <c:crosses val="autoZero"/>
        <c:auto val="1"/>
        <c:lblAlgn val="ctr"/>
        <c:lblOffset val="100"/>
        <c:noMultiLvlLbl val="0"/>
      </c:catAx>
      <c:valAx>
        <c:axId val="-312973072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12970896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0.66090047838168275</c:v>
              </c:pt>
              <c:pt idx="8" formatCode="0.0%">
                <c:v>0.66285559290980656</c:v>
              </c:pt>
              <c:pt idx="16" formatCode="0.0%">
                <c:v>0.65173573354862013</c:v>
              </c:pt>
              <c:pt idx="22" formatCode="0.0%">
                <c:v>0.65849726828003652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0.95903761061946891</c:v>
              </c:pt>
              <c:pt idx="9">
                <c:v>0.95480141530296336</c:v>
              </c:pt>
              <c:pt idx="17">
                <c:v>0.95542548887390422</c:v>
              </c:pt>
              <c:pt idx="23" formatCode="0%">
                <c:v>0.95642650655992878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12960016"/>
        <c:axId val="-31296654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0.64919340067542375</c:v>
              </c:pt>
              <c:pt idx="1">
                <c:v>0.65700258830382163</c:v>
              </c:pt>
              <c:pt idx="2">
                <c:v>0.66811355453218835</c:v>
              </c:pt>
              <c:pt idx="3">
                <c:v>0.67096396132434732</c:v>
              </c:pt>
              <c:pt idx="4">
                <c:v>0.67019401555126201</c:v>
              </c:pt>
              <c:pt idx="5">
                <c:v>0.66499635921376132</c:v>
              </c:pt>
              <c:pt idx="6">
                <c:v>0.64659468506887996</c:v>
              </c:pt>
              <c:pt idx="7">
                <c:v>0.66014526238377791</c:v>
              </c:pt>
              <c:pt idx="8">
                <c:v>0.66188637569799158</c:v>
              </c:pt>
              <c:pt idx="9">
                <c:v>0.66630691824426325</c:v>
              </c:pt>
              <c:pt idx="10">
                <c:v>0.66506645760609673</c:v>
              </c:pt>
              <c:pt idx="11">
                <c:v>0.65534179345607801</c:v>
              </c:pt>
              <c:pt idx="12">
                <c:v>0.66105627740313022</c:v>
              </c:pt>
              <c:pt idx="13">
                <c:v>0.66589156244095327</c:v>
              </c:pt>
              <c:pt idx="14">
                <c:v>0.66243766661005421</c:v>
              </c:pt>
              <c:pt idx="15">
                <c:v>0.66485769181988574</c:v>
              </c:pt>
              <c:pt idx="16">
                <c:v>0.65073860405637185</c:v>
              </c:pt>
              <c:pt idx="17">
                <c:v>0.65779585620537462</c:v>
              </c:pt>
              <c:pt idx="18">
                <c:v>0.65876538959868314</c:v>
              </c:pt>
              <c:pt idx="19">
                <c:v>0.6506295364094975</c:v>
              </c:pt>
              <c:pt idx="20">
                <c:v>0.65184767823061029</c:v>
              </c:pt>
              <c:pt idx="21">
                <c:v>0.66233323673915467</c:v>
              </c:pt>
              <c:pt idx="22">
                <c:v>0.6470539933317514</c:v>
              </c:pt>
              <c:pt idx="23">
                <c:v>0.63472157381751781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0.97977975133214923</c:v>
              </c:pt>
              <c:pt idx="1">
                <c:v>0.94904626334519582</c:v>
              </c:pt>
              <c:pt idx="2">
                <c:v>0.95969446883230913</c:v>
              </c:pt>
              <c:pt idx="3">
                <c:v>0.9635213973799126</c:v>
              </c:pt>
              <c:pt idx="4">
                <c:v>0.94284210526315781</c:v>
              </c:pt>
              <c:pt idx="5">
                <c:v>0.95687323943661973</c:v>
              </c:pt>
              <c:pt idx="6">
                <c:v>0.97814687216681773</c:v>
              </c:pt>
              <c:pt idx="7">
                <c:v>0.94292102928127774</c:v>
              </c:pt>
              <c:pt idx="8">
                <c:v>0.96006382978723404</c:v>
              </c:pt>
              <c:pt idx="9">
                <c:v>0.95687323943661973</c:v>
              </c:pt>
              <c:pt idx="10">
                <c:v>0.95687323943661973</c:v>
              </c:pt>
              <c:pt idx="11">
                <c:v>0.95413953488372094</c:v>
              </c:pt>
              <c:pt idx="12">
                <c:v>0.95646808510638293</c:v>
              </c:pt>
              <c:pt idx="13">
                <c:v>0.94425396825396835</c:v>
              </c:pt>
              <c:pt idx="14">
                <c:v>0.96025441696113079</c:v>
              </c:pt>
              <c:pt idx="15">
                <c:v>0.94950530035335678</c:v>
              </c:pt>
              <c:pt idx="16">
                <c:v>0.95478832116788326</c:v>
              </c:pt>
              <c:pt idx="17">
                <c:v>0.95162741652021088</c:v>
              </c:pt>
              <c:pt idx="18">
                <c:v>0.92657066666666676</c:v>
              </c:pt>
              <c:pt idx="19">
                <c:v>0.97563243243243247</c:v>
              </c:pt>
              <c:pt idx="20">
                <c:v>0.97023021582733804</c:v>
              </c:pt>
              <c:pt idx="21">
                <c:v>0.94484322409211696</c:v>
              </c:pt>
              <c:pt idx="22">
                <c:v>0.97637647058823529</c:v>
              </c:pt>
              <c:pt idx="23">
                <c:v>0.94377839335180047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12960016"/>
        <c:axId val="-312966544"/>
      </c:lineChart>
      <c:catAx>
        <c:axId val="-312960016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12966544"/>
        <c:crosses val="autoZero"/>
        <c:auto val="1"/>
        <c:lblAlgn val="ctr"/>
        <c:lblOffset val="100"/>
        <c:noMultiLvlLbl val="0"/>
      </c:catAx>
      <c:valAx>
        <c:axId val="-31296654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12960016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522</c:v>
              </c:pt>
              <c:pt idx="1">
                <c:v>524</c:v>
              </c:pt>
              <c:pt idx="2">
                <c:v>458</c:v>
              </c:pt>
              <c:pt idx="3">
                <c:v>510</c:v>
              </c:pt>
              <c:pt idx="4">
                <c:v>544</c:v>
              </c:pt>
              <c:pt idx="5">
                <c:v>542</c:v>
              </c:pt>
              <c:pt idx="6">
                <c:v>550</c:v>
              </c:pt>
              <c:pt idx="7">
                <c:v>542</c:v>
              </c:pt>
              <c:pt idx="8">
                <c:v>158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128</c:v>
              </c:pt>
              <c:pt idx="13">
                <c:v>414</c:v>
              </c:pt>
              <c:pt idx="14">
                <c:v>482</c:v>
              </c:pt>
              <c:pt idx="15">
                <c:v>524</c:v>
              </c:pt>
              <c:pt idx="16">
                <c:v>518</c:v>
              </c:pt>
              <c:pt idx="17">
                <c:v>532</c:v>
              </c:pt>
              <c:pt idx="18">
                <c:v>528</c:v>
              </c:pt>
              <c:pt idx="19">
                <c:v>542</c:v>
              </c:pt>
              <c:pt idx="20">
                <c:v>544</c:v>
              </c:pt>
              <c:pt idx="21">
                <c:v>534</c:v>
              </c:pt>
              <c:pt idx="22">
                <c:v>530</c:v>
              </c:pt>
              <c:pt idx="23">
                <c:v>506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529.16666666666663</c:v>
              </c:pt>
              <c:pt idx="1">
                <c:v>529.16666666666663</c:v>
              </c:pt>
              <c:pt idx="2">
                <c:v>529.16666666666663</c:v>
              </c:pt>
              <c:pt idx="3">
                <c:v>529.16666666666663</c:v>
              </c:pt>
              <c:pt idx="4">
                <c:v>529.16666666666663</c:v>
              </c:pt>
              <c:pt idx="5">
                <c:v>529.16666666666663</c:v>
              </c:pt>
              <c:pt idx="6">
                <c:v>529.16666666666663</c:v>
              </c:pt>
              <c:pt idx="7">
                <c:v>529.16666666666663</c:v>
              </c:pt>
              <c:pt idx="8">
                <c:v>529.16666666666663</c:v>
              </c:pt>
              <c:pt idx="9">
                <c:v>529.16666666666663</c:v>
              </c:pt>
              <c:pt idx="10">
                <c:v>529.16666666666663</c:v>
              </c:pt>
              <c:pt idx="11">
                <c:v>529.16666666666663</c:v>
              </c:pt>
              <c:pt idx="12">
                <c:v>529.16666666666663</c:v>
              </c:pt>
              <c:pt idx="13">
                <c:v>529.16666666666663</c:v>
              </c:pt>
              <c:pt idx="14">
                <c:v>529.16666666666663</c:v>
              </c:pt>
              <c:pt idx="15">
                <c:v>529.16666666666663</c:v>
              </c:pt>
              <c:pt idx="16">
                <c:v>529.16666666666663</c:v>
              </c:pt>
              <c:pt idx="17">
                <c:v>529.16666666666663</c:v>
              </c:pt>
              <c:pt idx="18">
                <c:v>529.16666666666663</c:v>
              </c:pt>
              <c:pt idx="19">
                <c:v>529.16666666666663</c:v>
              </c:pt>
              <c:pt idx="20">
                <c:v>529.16666666666663</c:v>
              </c:pt>
              <c:pt idx="21">
                <c:v>529.16666666666663</c:v>
              </c:pt>
              <c:pt idx="22">
                <c:v>529.16666666666663</c:v>
              </c:pt>
              <c:pt idx="23">
                <c:v>529.16666666666663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12968176"/>
        <c:axId val="-312962192"/>
      </c:lineChart>
      <c:catAx>
        <c:axId val="-31296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12962192"/>
        <c:crosses val="autoZero"/>
        <c:auto val="1"/>
        <c:lblAlgn val="ctr"/>
        <c:lblOffset val="100"/>
        <c:noMultiLvlLbl val="0"/>
      </c:catAx>
      <c:valAx>
        <c:axId val="-312962192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12968176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0.655934601336148</c:v>
              </c:pt>
              <c:pt idx="8" formatCode="0.0%">
                <c:v>0.48694637193513146</c:v>
              </c:pt>
              <c:pt idx="16" formatCode="0.0%">
                <c:v>0.64602456639299233</c:v>
              </c:pt>
              <c:pt idx="22" formatCode="0.0%">
                <c:v>0.59630184655475738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0.96562837762704312</c:v>
              </c:pt>
              <c:pt idx="9">
                <c:v>0.93454323995127886</c:v>
              </c:pt>
              <c:pt idx="17">
                <c:v>0.95693212972250075</c:v>
              </c:pt>
              <c:pt idx="23" formatCode="0%">
                <c:v>0.95553066573475454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12960560"/>
        <c:axId val="-312966000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0.6527981248168766</c:v>
              </c:pt>
              <c:pt idx="1">
                <c:v>0.66303062648132494</c:v>
              </c:pt>
              <c:pt idx="2">
                <c:v>0.62186559467537728</c:v>
              </c:pt>
              <c:pt idx="3">
                <c:v>0.63998191305533592</c:v>
              </c:pt>
              <c:pt idx="4">
                <c:v>0.66142726715872624</c:v>
              </c:pt>
              <c:pt idx="5">
                <c:v>0.67067609492101299</c:v>
              </c:pt>
              <c:pt idx="6">
                <c:v>0.65904691815691663</c:v>
              </c:pt>
              <c:pt idx="7">
                <c:v>0.67865027142361367</c:v>
              </c:pt>
              <c:pt idx="8">
                <c:v>0</c:v>
              </c:pt>
              <c:pt idx="9">
                <c:v>0</c:v>
              </c:pt>
              <c:pt idx="10">
                <c:v>0.62527837147573118</c:v>
              </c:pt>
              <c:pt idx="11">
                <c:v>0.68308775653584164</c:v>
              </c:pt>
              <c:pt idx="12">
                <c:v>0.67427565969516878</c:v>
              </c:pt>
              <c:pt idx="13">
                <c:v>0.62039113214415109</c:v>
              </c:pt>
              <c:pt idx="14">
                <c:v>0.64575753860689078</c:v>
              </c:pt>
              <c:pt idx="15">
                <c:v>0.646780517023268</c:v>
              </c:pt>
              <c:pt idx="16">
                <c:v>0.63629139850803362</c:v>
              </c:pt>
              <c:pt idx="17">
                <c:v>0.65042681342835817</c:v>
              </c:pt>
              <c:pt idx="18">
                <c:v>0.65499673271636805</c:v>
              </c:pt>
              <c:pt idx="19">
                <c:v>0.64875255595556602</c:v>
              </c:pt>
              <c:pt idx="20">
                <c:v>0.65212619342650902</c:v>
              </c:pt>
              <c:pt idx="21">
                <c:v>0.65171335290251453</c:v>
              </c:pt>
              <c:pt idx="22">
                <c:v>0.63750071153150945</c:v>
              </c:pt>
              <c:pt idx="23">
                <c:v>0.63638877267507976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0.95028366247755836</c:v>
              </c:pt>
              <c:pt idx="1">
                <c:v>0.93792762577228594</c:v>
              </c:pt>
              <c:pt idx="2">
                <c:v>0.99582795698924731</c:v>
              </c:pt>
              <c:pt idx="3">
                <c:v>0.91367491166077741</c:v>
              </c:pt>
              <c:pt idx="4">
                <c:v>0.95683607979184737</c:v>
              </c:pt>
              <c:pt idx="5">
                <c:v>0.94593459552495696</c:v>
              </c:pt>
              <c:pt idx="6">
                <c:v>0.97500000000000009</c:v>
              </c:pt>
              <c:pt idx="7">
                <c:v>1.057917228103946</c:v>
              </c:pt>
              <c:pt idx="8">
                <c:v>0</c:v>
              </c:pt>
              <c:pt idx="9">
                <c:v>0</c:v>
              </c:pt>
              <c:pt idx="10">
                <c:v>0.42226849315068499</c:v>
              </c:pt>
              <c:pt idx="11">
                <c:v>0.79617777777777776</c:v>
              </c:pt>
              <c:pt idx="12">
                <c:v>0.91143149807938539</c:v>
              </c:pt>
              <c:pt idx="13">
                <c:v>0.95408181818181814</c:v>
              </c:pt>
              <c:pt idx="14">
                <c:v>0.88541304347826089</c:v>
              </c:pt>
              <c:pt idx="15">
                <c:v>0.94796788581623548</c:v>
              </c:pt>
              <c:pt idx="16">
                <c:v>0.9646501377410468</c:v>
              </c:pt>
              <c:pt idx="17">
                <c:v>0.9414450261780104</c:v>
              </c:pt>
              <c:pt idx="18">
                <c:v>0.94010886742756816</c:v>
              </c:pt>
              <c:pt idx="19">
                <c:v>0.97531144631765743</c:v>
              </c:pt>
              <c:pt idx="20">
                <c:v>0.9771762621789194</c:v>
              </c:pt>
              <c:pt idx="21">
                <c:v>0.95667137809187275</c:v>
              </c:pt>
              <c:pt idx="22">
                <c:v>0.97182640144665455</c:v>
              </c:pt>
              <c:pt idx="23">
                <c:v>0.92865882352941187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12960560"/>
        <c:axId val="-312966000"/>
      </c:lineChart>
      <c:catAx>
        <c:axId val="-312960560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12966000"/>
        <c:crosses val="autoZero"/>
        <c:auto val="1"/>
        <c:lblAlgn val="ctr"/>
        <c:lblOffset val="100"/>
        <c:noMultiLvlLbl val="0"/>
      </c:catAx>
      <c:valAx>
        <c:axId val="-312966000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12960560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538</c:v>
              </c:pt>
              <c:pt idx="1">
                <c:v>546</c:v>
              </c:pt>
              <c:pt idx="2">
                <c:v>532</c:v>
              </c:pt>
              <c:pt idx="3">
                <c:v>500</c:v>
              </c:pt>
              <c:pt idx="4">
                <c:v>534</c:v>
              </c:pt>
              <c:pt idx="5">
                <c:v>546</c:v>
              </c:pt>
              <c:pt idx="6">
                <c:v>526</c:v>
              </c:pt>
              <c:pt idx="7">
                <c:v>536</c:v>
              </c:pt>
              <c:pt idx="8">
                <c:v>528</c:v>
              </c:pt>
              <c:pt idx="9">
                <c:v>542</c:v>
              </c:pt>
              <c:pt idx="10">
                <c:v>534</c:v>
              </c:pt>
              <c:pt idx="11">
                <c:v>530</c:v>
              </c:pt>
              <c:pt idx="12">
                <c:v>544</c:v>
              </c:pt>
              <c:pt idx="13">
                <c:v>540</c:v>
              </c:pt>
              <c:pt idx="14">
                <c:v>538</c:v>
              </c:pt>
              <c:pt idx="15">
                <c:v>536</c:v>
              </c:pt>
              <c:pt idx="16">
                <c:v>528</c:v>
              </c:pt>
              <c:pt idx="17">
                <c:v>528</c:v>
              </c:pt>
              <c:pt idx="18">
                <c:v>540</c:v>
              </c:pt>
              <c:pt idx="19">
                <c:v>528</c:v>
              </c:pt>
              <c:pt idx="20">
                <c:v>526</c:v>
              </c:pt>
              <c:pt idx="21">
                <c:v>532</c:v>
              </c:pt>
              <c:pt idx="22">
                <c:v>534</c:v>
              </c:pt>
              <c:pt idx="23">
                <c:v>536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529.16666666666663</c:v>
              </c:pt>
              <c:pt idx="1">
                <c:v>529.16666666666663</c:v>
              </c:pt>
              <c:pt idx="2">
                <c:v>529.16666666666663</c:v>
              </c:pt>
              <c:pt idx="3">
                <c:v>529.16666666666663</c:v>
              </c:pt>
              <c:pt idx="4">
                <c:v>529.16666666666663</c:v>
              </c:pt>
              <c:pt idx="5">
                <c:v>529.16666666666663</c:v>
              </c:pt>
              <c:pt idx="6">
                <c:v>529.16666666666663</c:v>
              </c:pt>
              <c:pt idx="7">
                <c:v>529.16666666666663</c:v>
              </c:pt>
              <c:pt idx="8">
                <c:v>529.16666666666663</c:v>
              </c:pt>
              <c:pt idx="9">
                <c:v>529.16666666666663</c:v>
              </c:pt>
              <c:pt idx="10">
                <c:v>529.16666666666663</c:v>
              </c:pt>
              <c:pt idx="11">
                <c:v>529.16666666666663</c:v>
              </c:pt>
              <c:pt idx="12">
                <c:v>529.16666666666663</c:v>
              </c:pt>
              <c:pt idx="13">
                <c:v>529.16666666666663</c:v>
              </c:pt>
              <c:pt idx="14">
                <c:v>529.16666666666663</c:v>
              </c:pt>
              <c:pt idx="15">
                <c:v>529.16666666666663</c:v>
              </c:pt>
              <c:pt idx="16">
                <c:v>529.16666666666663</c:v>
              </c:pt>
              <c:pt idx="17">
                <c:v>529.16666666666663</c:v>
              </c:pt>
              <c:pt idx="18">
                <c:v>529.16666666666663</c:v>
              </c:pt>
              <c:pt idx="19">
                <c:v>529.16666666666663</c:v>
              </c:pt>
              <c:pt idx="20">
                <c:v>529.16666666666663</c:v>
              </c:pt>
              <c:pt idx="21">
                <c:v>529.16666666666663</c:v>
              </c:pt>
              <c:pt idx="22">
                <c:v>529.16666666666663</c:v>
              </c:pt>
              <c:pt idx="23">
                <c:v>529.16666666666663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12974160"/>
        <c:axId val="-312973616"/>
      </c:lineChart>
      <c:catAx>
        <c:axId val="-31297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12973616"/>
        <c:crosses val="autoZero"/>
        <c:auto val="1"/>
        <c:lblAlgn val="ctr"/>
        <c:lblOffset val="100"/>
        <c:noMultiLvlLbl val="0"/>
      </c:catAx>
      <c:valAx>
        <c:axId val="-312973616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1297416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0.65344025385936788</c:v>
              </c:pt>
              <c:pt idx="8" formatCode="0.0%">
                <c:v>0.65623366614668366</c:v>
              </c:pt>
              <c:pt idx="16" formatCode="0.0%">
                <c:v>0.65028610537258125</c:v>
              </c:pt>
              <c:pt idx="22" formatCode="0.0%">
                <c:v>0.6533200084595443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0.9603492063492064</c:v>
              </c:pt>
              <c:pt idx="9">
                <c:v>0.95482404563405021</c:v>
              </c:pt>
              <c:pt idx="17">
                <c:v>0.95535741192111678</c:v>
              </c:pt>
              <c:pt idx="23" formatCode="0%">
                <c:v>0.9568428014992284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12969808"/>
        <c:axId val="-312964912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0.65573015391986822</c:v>
              </c:pt>
              <c:pt idx="1">
                <c:v>0.65644758393045777</c:v>
              </c:pt>
              <c:pt idx="2">
                <c:v>0.6492232532664568</c:v>
              </c:pt>
              <c:pt idx="3">
                <c:v>0.65125008795070793</c:v>
              </c:pt>
              <c:pt idx="4">
                <c:v>0.66106185427801678</c:v>
              </c:pt>
              <c:pt idx="5">
                <c:v>0.64983032483090486</c:v>
              </c:pt>
              <c:pt idx="6">
                <c:v>0.65359476388426485</c:v>
              </c:pt>
              <c:pt idx="7">
                <c:v>0.65038400881426561</c:v>
              </c:pt>
              <c:pt idx="8">
                <c:v>0.64624221701372453</c:v>
              </c:pt>
              <c:pt idx="9">
                <c:v>0.65268513838603581</c:v>
              </c:pt>
              <c:pt idx="10">
                <c:v>0.64928326222853505</c:v>
              </c:pt>
              <c:pt idx="11">
                <c:v>0.66001102705372428</c:v>
              </c:pt>
              <c:pt idx="12">
                <c:v>0.67151682175965444</c:v>
              </c:pt>
              <c:pt idx="13">
                <c:v>0.65775614595008058</c:v>
              </c:pt>
              <c:pt idx="14">
                <c:v>0.65688797016092881</c:v>
              </c:pt>
              <c:pt idx="15">
                <c:v>0.65548674662078632</c:v>
              </c:pt>
              <c:pt idx="16">
                <c:v>0.64273232710738082</c:v>
              </c:pt>
              <c:pt idx="17">
                <c:v>0.65527678665027556</c:v>
              </c:pt>
              <c:pt idx="18">
                <c:v>0.65187846225093715</c:v>
              </c:pt>
              <c:pt idx="19">
                <c:v>0.64308311763013937</c:v>
              </c:pt>
              <c:pt idx="20">
                <c:v>0.65203066667532228</c:v>
              </c:pt>
              <c:pt idx="21">
                <c:v>0.65235180527954095</c:v>
              </c:pt>
              <c:pt idx="22">
                <c:v>0.65463247207374109</c:v>
              </c:pt>
              <c:pt idx="23">
                <c:v>0.6503032053133122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0.95707368421052641</c:v>
              </c:pt>
              <c:pt idx="1">
                <c:v>0.97130526315789478</c:v>
              </c:pt>
              <c:pt idx="2">
                <c:v>0.95901866666666657</c:v>
              </c:pt>
              <c:pt idx="3">
                <c:v>0.9646896551724139</c:v>
              </c:pt>
              <c:pt idx="4">
                <c:v>0.94333797909407668</c:v>
              </c:pt>
              <c:pt idx="5">
                <c:v>0.98338188277087035</c:v>
              </c:pt>
              <c:pt idx="6">
                <c:v>0.94067724867724878</c:v>
              </c:pt>
              <c:pt idx="7">
                <c:v>0.96365957446808514</c:v>
              </c:pt>
              <c:pt idx="8">
                <c:v>0.9672845528455285</c:v>
              </c:pt>
              <c:pt idx="9">
                <c:v>0.95663707571801559</c:v>
              </c:pt>
              <c:pt idx="10">
                <c:v>0.9617690941385435</c:v>
              </c:pt>
              <c:pt idx="11">
                <c:v>0.93545691906005213</c:v>
              </c:pt>
              <c:pt idx="12">
                <c:v>0.94860877042132419</c:v>
              </c:pt>
              <c:pt idx="13">
                <c:v>0.97430604982206415</c:v>
              </c:pt>
              <c:pt idx="14">
                <c:v>0.94138395168248501</c:v>
              </c:pt>
              <c:pt idx="15">
                <c:v>0.95435294117647063</c:v>
              </c:pt>
              <c:pt idx="16">
                <c:v>0.97699270072992705</c:v>
              </c:pt>
              <c:pt idx="17">
                <c:v>0.92628373702422151</c:v>
              </c:pt>
              <c:pt idx="18">
                <c:v>0.96742049469964675</c:v>
              </c:pt>
              <c:pt idx="19">
                <c:v>0.95776744186046525</c:v>
              </c:pt>
              <c:pt idx="20">
                <c:v>0.94568085106382982</c:v>
              </c:pt>
              <c:pt idx="21">
                <c:v>0.95308833922261482</c:v>
              </c:pt>
              <c:pt idx="22">
                <c:v>0.95162741652021088</c:v>
              </c:pt>
              <c:pt idx="23">
                <c:v>0.96537122557726474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12969808"/>
        <c:axId val="-312964912"/>
      </c:lineChart>
      <c:catAx>
        <c:axId val="-312969808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12964912"/>
        <c:crosses val="autoZero"/>
        <c:auto val="1"/>
        <c:lblAlgn val="ctr"/>
        <c:lblOffset val="100"/>
        <c:noMultiLvlLbl val="0"/>
      </c:catAx>
      <c:valAx>
        <c:axId val="-312964912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12969808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528</c:v>
              </c:pt>
              <c:pt idx="1">
                <c:v>526</c:v>
              </c:pt>
              <c:pt idx="2">
                <c:v>542</c:v>
              </c:pt>
              <c:pt idx="3">
                <c:v>530</c:v>
              </c:pt>
              <c:pt idx="4">
                <c:v>492</c:v>
              </c:pt>
              <c:pt idx="5">
                <c:v>534</c:v>
              </c:pt>
              <c:pt idx="6">
                <c:v>544</c:v>
              </c:pt>
              <c:pt idx="7">
                <c:v>528</c:v>
              </c:pt>
              <c:pt idx="8">
                <c:v>438</c:v>
              </c:pt>
              <c:pt idx="9">
                <c:v>538</c:v>
              </c:pt>
              <c:pt idx="10">
                <c:v>544</c:v>
              </c:pt>
              <c:pt idx="11">
                <c:v>530</c:v>
              </c:pt>
              <c:pt idx="12">
                <c:v>518</c:v>
              </c:pt>
              <c:pt idx="13">
                <c:v>534</c:v>
              </c:pt>
              <c:pt idx="14">
                <c:v>540</c:v>
              </c:pt>
              <c:pt idx="15">
                <c:v>526</c:v>
              </c:pt>
              <c:pt idx="16">
                <c:v>542</c:v>
              </c:pt>
              <c:pt idx="17">
                <c:v>544</c:v>
              </c:pt>
              <c:pt idx="18">
                <c:v>520</c:v>
              </c:pt>
              <c:pt idx="19">
                <c:v>462</c:v>
              </c:pt>
              <c:pt idx="20">
                <c:v>540</c:v>
              </c:pt>
              <c:pt idx="21">
                <c:v>554</c:v>
              </c:pt>
              <c:pt idx="22">
                <c:v>500</c:v>
              </c:pt>
              <c:pt idx="23">
                <c:v>546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529.16666666666663</c:v>
              </c:pt>
              <c:pt idx="1">
                <c:v>529.16666666666663</c:v>
              </c:pt>
              <c:pt idx="2">
                <c:v>529.16666666666663</c:v>
              </c:pt>
              <c:pt idx="3">
                <c:v>529.16666666666663</c:v>
              </c:pt>
              <c:pt idx="4">
                <c:v>529.16666666666663</c:v>
              </c:pt>
              <c:pt idx="5">
                <c:v>529.16666666666663</c:v>
              </c:pt>
              <c:pt idx="6">
                <c:v>529.16666666666663</c:v>
              </c:pt>
              <c:pt idx="7">
                <c:v>529.16666666666663</c:v>
              </c:pt>
              <c:pt idx="8">
                <c:v>529.16666666666663</c:v>
              </c:pt>
              <c:pt idx="9">
                <c:v>529.16666666666663</c:v>
              </c:pt>
              <c:pt idx="10">
                <c:v>529.16666666666663</c:v>
              </c:pt>
              <c:pt idx="11">
                <c:v>529.16666666666663</c:v>
              </c:pt>
              <c:pt idx="12">
                <c:v>529.16666666666663</c:v>
              </c:pt>
              <c:pt idx="13">
                <c:v>529.16666666666663</c:v>
              </c:pt>
              <c:pt idx="14">
                <c:v>529.16666666666663</c:v>
              </c:pt>
              <c:pt idx="15">
                <c:v>529.16666666666663</c:v>
              </c:pt>
              <c:pt idx="16">
                <c:v>529.16666666666663</c:v>
              </c:pt>
              <c:pt idx="17">
                <c:v>529.16666666666663</c:v>
              </c:pt>
              <c:pt idx="18">
                <c:v>529.16666666666663</c:v>
              </c:pt>
              <c:pt idx="19">
                <c:v>529.16666666666663</c:v>
              </c:pt>
              <c:pt idx="20">
                <c:v>529.16666666666663</c:v>
              </c:pt>
              <c:pt idx="21">
                <c:v>529.16666666666663</c:v>
              </c:pt>
              <c:pt idx="22">
                <c:v>529.16666666666663</c:v>
              </c:pt>
              <c:pt idx="23">
                <c:v>529.16666666666663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12969264"/>
        <c:axId val="-312971984"/>
      </c:lineChart>
      <c:catAx>
        <c:axId val="-312969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12971984"/>
        <c:crosses val="autoZero"/>
        <c:auto val="1"/>
        <c:lblAlgn val="ctr"/>
        <c:lblOffset val="100"/>
        <c:noMultiLvlLbl val="0"/>
      </c:catAx>
      <c:valAx>
        <c:axId val="-312971984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12969264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0.65364865651529136</c:v>
              </c:pt>
              <c:pt idx="8" formatCode="0.0%">
                <c:v>0.65243949987290617</c:v>
              </c:pt>
              <c:pt idx="16" formatCode="0.0%">
                <c:v>0.65084968466186799</c:v>
              </c:pt>
              <c:pt idx="22" formatCode="0.0%">
                <c:v>0.65231261368335536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0.95414273127753302</c:v>
              </c:pt>
              <c:pt idx="9">
                <c:v>0.95206948439920336</c:v>
              </c:pt>
              <c:pt idx="17">
                <c:v>0.96473321554770319</c:v>
              </c:pt>
              <c:pt idx="23" formatCode="0%">
                <c:v>0.95698255685581801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12706672"/>
        <c:axId val="-312699056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0.64122436108561065</c:v>
              </c:pt>
              <c:pt idx="1">
                <c:v>0.65678503289776369</c:v>
              </c:pt>
              <c:pt idx="2">
                <c:v>0.65294747997768121</c:v>
              </c:pt>
              <c:pt idx="3">
                <c:v>0.66110753530835675</c:v>
              </c:pt>
              <c:pt idx="4">
                <c:v>0.65634931416975673</c:v>
              </c:pt>
              <c:pt idx="5">
                <c:v>0.66238527319621898</c:v>
              </c:pt>
              <c:pt idx="6">
                <c:v>0.65715836376956527</c:v>
              </c:pt>
              <c:pt idx="7">
                <c:v>0.64123189171737727</c:v>
              </c:pt>
              <c:pt idx="8">
                <c:v>0.65002540430188938</c:v>
              </c:pt>
              <c:pt idx="9">
                <c:v>0.66306737545175221</c:v>
              </c:pt>
              <c:pt idx="10">
                <c:v>0.65980546380296701</c:v>
              </c:pt>
              <c:pt idx="11">
                <c:v>0.63530714451746439</c:v>
              </c:pt>
              <c:pt idx="12">
                <c:v>0.64276204751500443</c:v>
              </c:pt>
              <c:pt idx="13">
                <c:v>0.65694525855502039</c:v>
              </c:pt>
              <c:pt idx="14">
                <c:v>0.65188597754103084</c:v>
              </c:pt>
              <c:pt idx="15">
                <c:v>0.65971732729812138</c:v>
              </c:pt>
              <c:pt idx="16">
                <c:v>0.64245360653938521</c:v>
              </c:pt>
              <c:pt idx="17">
                <c:v>0.64107669741466233</c:v>
              </c:pt>
              <c:pt idx="18">
                <c:v>0.62303147168646877</c:v>
              </c:pt>
              <c:pt idx="19">
                <c:v>0.65354576158047306</c:v>
              </c:pt>
              <c:pt idx="20">
                <c:v>0.65837895212218789</c:v>
              </c:pt>
              <c:pt idx="21">
                <c:v>0.66046006686814462</c:v>
              </c:pt>
              <c:pt idx="22">
                <c:v>0.66503769305370242</c:v>
              </c:pt>
              <c:pt idx="23">
                <c:v>0.66281322802992038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0.95862488809310664</c:v>
              </c:pt>
              <c:pt idx="1">
                <c:v>0.93819525065963072</c:v>
              </c:pt>
              <c:pt idx="2">
                <c:v>0.9692910052910052</c:v>
              </c:pt>
              <c:pt idx="3">
                <c:v>0.9362717770034843</c:v>
              </c:pt>
              <c:pt idx="4">
                <c:v>0.9606315789473685</c:v>
              </c:pt>
              <c:pt idx="5">
                <c:v>0.94251697127937339</c:v>
              </c:pt>
              <c:pt idx="6">
                <c:v>0.96859701492537309</c:v>
              </c:pt>
              <c:pt idx="7">
                <c:v>0.95948387096774201</c:v>
              </c:pt>
              <c:pt idx="8">
                <c:v>0.92394671403197159</c:v>
              </c:pt>
              <c:pt idx="9">
                <c:v>0.94710416666666675</c:v>
              </c:pt>
              <c:pt idx="10">
                <c:v>0.9635213973799126</c:v>
              </c:pt>
              <c:pt idx="11">
                <c:v>0.97623978201634865</c:v>
              </c:pt>
              <c:pt idx="12">
                <c:v>0.93794999999999995</c:v>
              </c:pt>
              <c:pt idx="13">
                <c:v>0.95162741652021088</c:v>
              </c:pt>
              <c:pt idx="14">
                <c:v>0.96742049469964675</c:v>
              </c:pt>
              <c:pt idx="15">
                <c:v>0.94904626334519582</c:v>
              </c:pt>
              <c:pt idx="16">
                <c:v>0.98228418230562997</c:v>
              </c:pt>
              <c:pt idx="17">
                <c:v>0.97891038154392185</c:v>
              </c:pt>
              <c:pt idx="18">
                <c:v>0.97284132841328408</c:v>
              </c:pt>
              <c:pt idx="19">
                <c:v>0.93434774933804055</c:v>
              </c:pt>
              <c:pt idx="20">
                <c:v>0.95643668122270753</c:v>
              </c:pt>
              <c:pt idx="21">
                <c:v>0.98123318777292567</c:v>
              </c:pt>
              <c:pt idx="22">
                <c:v>0.94897746967071073</c:v>
              </c:pt>
              <c:pt idx="23">
                <c:v>0.96369712793733686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12706672"/>
        <c:axId val="-312699056"/>
      </c:lineChart>
      <c:catAx>
        <c:axId val="-312706672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12699056"/>
        <c:crosses val="autoZero"/>
        <c:auto val="1"/>
        <c:lblAlgn val="ctr"/>
        <c:lblOffset val="100"/>
        <c:noMultiLvlLbl val="0"/>
      </c:catAx>
      <c:valAx>
        <c:axId val="-312699056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12706672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536</c:v>
              </c:pt>
              <c:pt idx="1">
                <c:v>336</c:v>
              </c:pt>
              <c:pt idx="2">
                <c:v>368</c:v>
              </c:pt>
              <c:pt idx="3">
                <c:v>530</c:v>
              </c:pt>
              <c:pt idx="4">
                <c:v>518</c:v>
              </c:pt>
              <c:pt idx="5">
                <c:v>532</c:v>
              </c:pt>
              <c:pt idx="6">
                <c:v>526</c:v>
              </c:pt>
              <c:pt idx="7">
                <c:v>480</c:v>
              </c:pt>
              <c:pt idx="8">
                <c:v>530</c:v>
              </c:pt>
              <c:pt idx="9">
                <c:v>538</c:v>
              </c:pt>
              <c:pt idx="10">
                <c:v>490</c:v>
              </c:pt>
              <c:pt idx="11">
                <c:v>546</c:v>
              </c:pt>
              <c:pt idx="12">
                <c:v>528</c:v>
              </c:pt>
              <c:pt idx="13">
                <c:v>538</c:v>
              </c:pt>
              <c:pt idx="14">
                <c:v>546</c:v>
              </c:pt>
              <c:pt idx="15">
                <c:v>552</c:v>
              </c:pt>
              <c:pt idx="16">
                <c:v>522</c:v>
              </c:pt>
              <c:pt idx="17">
                <c:v>494</c:v>
              </c:pt>
              <c:pt idx="18">
                <c:v>482</c:v>
              </c:pt>
              <c:pt idx="19">
                <c:v>520</c:v>
              </c:pt>
              <c:pt idx="20">
                <c:v>534</c:v>
              </c:pt>
              <c:pt idx="21">
                <c:v>518</c:v>
              </c:pt>
              <c:pt idx="22">
                <c:v>404</c:v>
              </c:pt>
              <c:pt idx="23">
                <c:v>510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529.16666666666663</c:v>
              </c:pt>
              <c:pt idx="1">
                <c:v>529.16666666666663</c:v>
              </c:pt>
              <c:pt idx="2">
                <c:v>529.16666666666663</c:v>
              </c:pt>
              <c:pt idx="3">
                <c:v>529.16666666666663</c:v>
              </c:pt>
              <c:pt idx="4">
                <c:v>529.16666666666663</c:v>
              </c:pt>
              <c:pt idx="5">
                <c:v>529.16666666666663</c:v>
              </c:pt>
              <c:pt idx="6">
                <c:v>529.16666666666663</c:v>
              </c:pt>
              <c:pt idx="7">
                <c:v>529.16666666666663</c:v>
              </c:pt>
              <c:pt idx="8">
                <c:v>529.16666666666663</c:v>
              </c:pt>
              <c:pt idx="9">
                <c:v>529.16666666666663</c:v>
              </c:pt>
              <c:pt idx="10">
                <c:v>529.16666666666663</c:v>
              </c:pt>
              <c:pt idx="11">
                <c:v>529.16666666666663</c:v>
              </c:pt>
              <c:pt idx="12">
                <c:v>529.16666666666663</c:v>
              </c:pt>
              <c:pt idx="13">
                <c:v>529.16666666666663</c:v>
              </c:pt>
              <c:pt idx="14">
                <c:v>529.16666666666663</c:v>
              </c:pt>
              <c:pt idx="15">
                <c:v>529.16666666666663</c:v>
              </c:pt>
              <c:pt idx="16">
                <c:v>529.16666666666663</c:v>
              </c:pt>
              <c:pt idx="17">
                <c:v>529.16666666666663</c:v>
              </c:pt>
              <c:pt idx="18">
                <c:v>529.16666666666663</c:v>
              </c:pt>
              <c:pt idx="19">
                <c:v>529.16666666666663</c:v>
              </c:pt>
              <c:pt idx="20">
                <c:v>529.16666666666663</c:v>
              </c:pt>
              <c:pt idx="21">
                <c:v>529.16666666666663</c:v>
              </c:pt>
              <c:pt idx="22">
                <c:v>529.16666666666663</c:v>
              </c:pt>
              <c:pt idx="23">
                <c:v>529.16666666666663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12711024"/>
        <c:axId val="-312703952"/>
      </c:lineChart>
      <c:catAx>
        <c:axId val="-312711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12703952"/>
        <c:crosses val="autoZero"/>
        <c:auto val="1"/>
        <c:lblAlgn val="ctr"/>
        <c:lblOffset val="100"/>
        <c:noMultiLvlLbl val="0"/>
      </c:catAx>
      <c:valAx>
        <c:axId val="-312703952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12711024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0.65300635579481436</c:v>
              </c:pt>
              <c:pt idx="8" formatCode="0.0%">
                <c:v>0.65433460775869923</c:v>
              </c:pt>
              <c:pt idx="16" formatCode="0.0%">
                <c:v>0.65524658211021236</c:v>
              </c:pt>
              <c:pt idx="22" formatCode="0.0%">
                <c:v>0.65419584855457547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0.9448864010536715</c:v>
              </c:pt>
              <c:pt idx="9">
                <c:v>0.95188684582743999</c:v>
              </c:pt>
              <c:pt idx="17">
                <c:v>0.94371186440677979</c:v>
              </c:pt>
              <c:pt idx="23" formatCode="0%">
                <c:v>0.94683254562640895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12712656"/>
        <c:axId val="-312699600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0.66155950165498834</c:v>
              </c:pt>
              <c:pt idx="1">
                <c:v>0.66161697990355739</c:v>
              </c:pt>
              <c:pt idx="2">
                <c:v>0.64840756142131339</c:v>
              </c:pt>
              <c:pt idx="3">
                <c:v>0.64588049699043393</c:v>
              </c:pt>
              <c:pt idx="4">
                <c:v>0.65360974528034388</c:v>
              </c:pt>
              <c:pt idx="5">
                <c:v>0.65387918694531844</c:v>
              </c:pt>
              <c:pt idx="6">
                <c:v>0.6483158618631949</c:v>
              </c:pt>
              <c:pt idx="7">
                <c:v>0.65078151229936376</c:v>
              </c:pt>
              <c:pt idx="8">
                <c:v>0.65436969013514479</c:v>
              </c:pt>
              <c:pt idx="9">
                <c:v>0.65354276467153471</c:v>
              </c:pt>
              <c:pt idx="10">
                <c:v>0.66186689201925442</c:v>
              </c:pt>
              <c:pt idx="11">
                <c:v>0.63062137958179809</c:v>
              </c:pt>
              <c:pt idx="12">
                <c:v>0.6489889966344391</c:v>
              </c:pt>
              <c:pt idx="13">
                <c:v>0.66017515108296176</c:v>
              </c:pt>
              <c:pt idx="14">
                <c:v>0.65940203760343252</c:v>
              </c:pt>
              <c:pt idx="15">
                <c:v>0.66570995034102831</c:v>
              </c:pt>
              <c:pt idx="16">
                <c:v>0.6584514760498752</c:v>
              </c:pt>
              <c:pt idx="17">
                <c:v>0.66643518960029369</c:v>
              </c:pt>
              <c:pt idx="18">
                <c:v>0.65932441130583297</c:v>
              </c:pt>
              <c:pt idx="19">
                <c:v>0.65086668517986146</c:v>
              </c:pt>
              <c:pt idx="20">
                <c:v>0.65257039549292883</c:v>
              </c:pt>
              <c:pt idx="21">
                <c:v>0.65497954231802713</c:v>
              </c:pt>
              <c:pt idx="22">
                <c:v>0.64971333005005449</c:v>
              </c:pt>
              <c:pt idx="23">
                <c:v>0.64963162688482545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0.94358333333333333</c:v>
              </c:pt>
              <c:pt idx="1">
                <c:v>0.95914136125654448</c:v>
              </c:pt>
              <c:pt idx="2">
                <c:v>0.95677248677248683</c:v>
              </c:pt>
              <c:pt idx="3">
                <c:v>0.95626334519572942</c:v>
              </c:pt>
              <c:pt idx="4">
                <c:v>0.91988091068301214</c:v>
              </c:pt>
              <c:pt idx="5">
                <c:v>0.94474255691768827</c:v>
              </c:pt>
              <c:pt idx="6">
                <c:v>0.94317241379310346</c:v>
              </c:pt>
              <c:pt idx="7">
                <c:v>0.93572631578947374</c:v>
              </c:pt>
              <c:pt idx="8">
                <c:v>0.9362717770034843</c:v>
              </c:pt>
              <c:pt idx="9">
                <c:v>0.94875130434782617</c:v>
              </c:pt>
              <c:pt idx="10">
                <c:v>0.93546299483648887</c:v>
              </c:pt>
              <c:pt idx="11">
                <c:v>1.002070588235294</c:v>
              </c:pt>
              <c:pt idx="12">
                <c:v>0.93763922942206668</c:v>
              </c:pt>
              <c:pt idx="13">
                <c:v>0.94219689119170991</c:v>
              </c:pt>
              <c:pt idx="14">
                <c:v>0.9570337078651685</c:v>
              </c:pt>
              <c:pt idx="15">
                <c:v>0.9576184773310521</c:v>
              </c:pt>
              <c:pt idx="16">
                <c:v>0.97829577464788742</c:v>
              </c:pt>
              <c:pt idx="17">
                <c:v>0.92026890756302526</c:v>
              </c:pt>
              <c:pt idx="18">
                <c:v>0.89064020707506464</c:v>
              </c:pt>
              <c:pt idx="19">
                <c:v>0.9510131233595801</c:v>
              </c:pt>
              <c:pt idx="20">
                <c:v>0.94580960698689953</c:v>
              </c:pt>
              <c:pt idx="21">
                <c:v>0.95580521739130431</c:v>
              </c:pt>
              <c:pt idx="22">
                <c:v>0.95707368421052641</c:v>
              </c:pt>
              <c:pt idx="23">
                <c:v>0.95268010517090274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12712656"/>
        <c:axId val="-312699600"/>
      </c:lineChart>
      <c:catAx>
        <c:axId val="-312712656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12699600"/>
        <c:crosses val="autoZero"/>
        <c:auto val="1"/>
        <c:lblAlgn val="ctr"/>
        <c:lblOffset val="100"/>
        <c:noMultiLvlLbl val="0"/>
      </c:catAx>
      <c:valAx>
        <c:axId val="-312699600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12712656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522</c:v>
              </c:pt>
              <c:pt idx="1">
                <c:v>532</c:v>
              </c:pt>
              <c:pt idx="2">
                <c:v>534</c:v>
              </c:pt>
              <c:pt idx="3">
                <c:v>522</c:v>
              </c:pt>
              <c:pt idx="4">
                <c:v>536</c:v>
              </c:pt>
              <c:pt idx="5">
                <c:v>554</c:v>
              </c:pt>
              <c:pt idx="6">
                <c:v>534</c:v>
              </c:pt>
              <c:pt idx="7">
                <c:v>548</c:v>
              </c:pt>
              <c:pt idx="8">
                <c:v>544</c:v>
              </c:pt>
              <c:pt idx="9">
                <c:v>542</c:v>
              </c:pt>
              <c:pt idx="10">
                <c:v>546</c:v>
              </c:pt>
              <c:pt idx="11">
                <c:v>538</c:v>
              </c:pt>
              <c:pt idx="12">
                <c:v>554</c:v>
              </c:pt>
              <c:pt idx="13">
                <c:v>544</c:v>
              </c:pt>
              <c:pt idx="14">
                <c:v>518</c:v>
              </c:pt>
              <c:pt idx="15">
                <c:v>538</c:v>
              </c:pt>
              <c:pt idx="16">
                <c:v>524</c:v>
              </c:pt>
              <c:pt idx="17">
                <c:v>544</c:v>
              </c:pt>
              <c:pt idx="18">
                <c:v>546</c:v>
              </c:pt>
              <c:pt idx="19">
                <c:v>516</c:v>
              </c:pt>
              <c:pt idx="20">
                <c:v>538</c:v>
              </c:pt>
              <c:pt idx="21">
                <c:v>524</c:v>
              </c:pt>
              <c:pt idx="22">
                <c:v>552</c:v>
              </c:pt>
              <c:pt idx="23">
                <c:v>528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529.16666666666663</c:v>
              </c:pt>
              <c:pt idx="1">
                <c:v>529.16666666666663</c:v>
              </c:pt>
              <c:pt idx="2">
                <c:v>529.16666666666663</c:v>
              </c:pt>
              <c:pt idx="3">
                <c:v>529.16666666666663</c:v>
              </c:pt>
              <c:pt idx="4">
                <c:v>529.16666666666663</c:v>
              </c:pt>
              <c:pt idx="5">
                <c:v>529.16666666666663</c:v>
              </c:pt>
              <c:pt idx="6">
                <c:v>529.16666666666663</c:v>
              </c:pt>
              <c:pt idx="7">
                <c:v>529.16666666666663</c:v>
              </c:pt>
              <c:pt idx="8">
                <c:v>529.16666666666663</c:v>
              </c:pt>
              <c:pt idx="9">
                <c:v>529.16666666666663</c:v>
              </c:pt>
              <c:pt idx="10">
                <c:v>529.16666666666663</c:v>
              </c:pt>
              <c:pt idx="11">
                <c:v>529.16666666666663</c:v>
              </c:pt>
              <c:pt idx="12">
                <c:v>529.16666666666663</c:v>
              </c:pt>
              <c:pt idx="13">
                <c:v>529.16666666666663</c:v>
              </c:pt>
              <c:pt idx="14">
                <c:v>529.16666666666663</c:v>
              </c:pt>
              <c:pt idx="15">
                <c:v>529.16666666666663</c:v>
              </c:pt>
              <c:pt idx="16">
                <c:v>529.16666666666663</c:v>
              </c:pt>
              <c:pt idx="17">
                <c:v>529.16666666666663</c:v>
              </c:pt>
              <c:pt idx="18">
                <c:v>529.16666666666663</c:v>
              </c:pt>
              <c:pt idx="19">
                <c:v>529.16666666666663</c:v>
              </c:pt>
              <c:pt idx="20">
                <c:v>529.16666666666663</c:v>
              </c:pt>
              <c:pt idx="21">
                <c:v>529.16666666666663</c:v>
              </c:pt>
              <c:pt idx="22">
                <c:v>529.16666666666663</c:v>
              </c:pt>
              <c:pt idx="23">
                <c:v>529.16666666666663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12710480"/>
        <c:axId val="-312700144"/>
      </c:lineChart>
      <c:catAx>
        <c:axId val="-312710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12700144"/>
        <c:crosses val="autoZero"/>
        <c:auto val="1"/>
        <c:lblAlgn val="ctr"/>
        <c:lblOffset val="100"/>
        <c:noMultiLvlLbl val="0"/>
      </c:catAx>
      <c:valAx>
        <c:axId val="-312700144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1271048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0.65030256804832531</c:v>
              </c:pt>
              <c:pt idx="8" formatCode="0.0%">
                <c:v>0.65176273928623873</c:v>
              </c:pt>
              <c:pt idx="16" formatCode="0.0%">
                <c:v>0.63929125329766934</c:v>
              </c:pt>
              <c:pt idx="22" formatCode="0.0%">
                <c:v>0.64711885354407783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0.94595816993464055</c:v>
              </c:pt>
              <c:pt idx="9">
                <c:v>0.95760547469041934</c:v>
              </c:pt>
              <c:pt idx="17">
                <c:v>0.9594259136212625</c:v>
              </c:pt>
              <c:pt idx="23" formatCode="0%">
                <c:v>0.95430507732710812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12708304"/>
        <c:axId val="-312701776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0.64310148232611175</c:v>
              </c:pt>
              <c:pt idx="1">
                <c:v>0.6455113730650297</c:v>
              </c:pt>
              <c:pt idx="2">
                <c:v>0.63087903409723234</c:v>
              </c:pt>
              <c:pt idx="3">
                <c:v>0.651582252954093</c:v>
              </c:pt>
              <c:pt idx="4">
                <c:v>0.65952642752400192</c:v>
              </c:pt>
              <c:pt idx="5">
                <c:v>0.65070512308673512</c:v>
              </c:pt>
              <c:pt idx="6">
                <c:v>0.65770109894786899</c:v>
              </c:pt>
              <c:pt idx="7">
                <c:v>0.66341375238552891</c:v>
              </c:pt>
              <c:pt idx="8">
                <c:v>0.6571269918214554</c:v>
              </c:pt>
              <c:pt idx="9">
                <c:v>0.65643533161599121</c:v>
              </c:pt>
              <c:pt idx="10">
                <c:v>0.65677340363549075</c:v>
              </c:pt>
              <c:pt idx="11">
                <c:v>0.64926871236019501</c:v>
              </c:pt>
              <c:pt idx="12">
                <c:v>0.65435680909043159</c:v>
              </c:pt>
              <c:pt idx="13">
                <c:v>0.6509117101962496</c:v>
              </c:pt>
              <c:pt idx="14">
                <c:v>0.64337197486635112</c:v>
              </c:pt>
              <c:pt idx="15">
                <c:v>0.64585698070374498</c:v>
              </c:pt>
              <c:pt idx="16">
                <c:v>0.6554728613483094</c:v>
              </c:pt>
              <c:pt idx="17">
                <c:v>0.64822142670280392</c:v>
              </c:pt>
              <c:pt idx="18">
                <c:v>0.63769298210805092</c:v>
              </c:pt>
              <c:pt idx="19">
                <c:v>0.63266784547127497</c:v>
              </c:pt>
              <c:pt idx="20">
                <c:v>0.63959390862944165</c:v>
              </c:pt>
              <c:pt idx="21">
                <c:v>0.64357120692993364</c:v>
              </c:pt>
              <c:pt idx="22">
                <c:v>0.62976929941668058</c:v>
              </c:pt>
              <c:pt idx="23">
                <c:v>0.62734049577485995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0.9384893617021276</c:v>
              </c:pt>
              <c:pt idx="1">
                <c:v>0.94474255691768827</c:v>
              </c:pt>
              <c:pt idx="2">
                <c:v>0.97387769784172662</c:v>
              </c:pt>
              <c:pt idx="3">
                <c:v>0.93682831858407078</c:v>
              </c:pt>
              <c:pt idx="4">
                <c:v>0.91653288364249585</c:v>
              </c:pt>
              <c:pt idx="5">
                <c:v>0.97866898954703829</c:v>
              </c:pt>
              <c:pt idx="6">
                <c:v>0.93197246127366606</c:v>
              </c:pt>
              <c:pt idx="7">
                <c:v>0.94824573378839594</c:v>
              </c:pt>
              <c:pt idx="8">
                <c:v>0.95106206896551726</c:v>
              </c:pt>
              <c:pt idx="9">
                <c:v>0.94756551724137927</c:v>
              </c:pt>
              <c:pt idx="10">
                <c:v>0.95786159169550178</c:v>
              </c:pt>
              <c:pt idx="11">
                <c:v>0.96383745583038871</c:v>
              </c:pt>
              <c:pt idx="12">
                <c:v>0.95781074168797953</c:v>
              </c:pt>
              <c:pt idx="13">
                <c:v>0.96100348432055749</c:v>
              </c:pt>
              <c:pt idx="14">
                <c:v>0.96325548726953458</c:v>
              </c:pt>
              <c:pt idx="15">
                <c:v>0.95875571177504404</c:v>
              </c:pt>
              <c:pt idx="16">
                <c:v>0.93545070422535215</c:v>
              </c:pt>
              <c:pt idx="17">
                <c:v>0.94860877042132419</c:v>
              </c:pt>
              <c:pt idx="18">
                <c:v>0.98338188277087035</c:v>
              </c:pt>
              <c:pt idx="19">
                <c:v>0.93600000000000005</c:v>
              </c:pt>
              <c:pt idx="20">
                <c:v>0.96213756613756618</c:v>
              </c:pt>
              <c:pt idx="21">
                <c:v>0.95306905829596411</c:v>
              </c:pt>
              <c:pt idx="22">
                <c:v>0.99154650132860933</c:v>
              </c:pt>
              <c:pt idx="23">
                <c:v>0.96554012623985586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12708304"/>
        <c:axId val="-312701776"/>
      </c:lineChart>
      <c:catAx>
        <c:axId val="-312708304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12701776"/>
        <c:crosses val="autoZero"/>
        <c:auto val="1"/>
        <c:lblAlgn val="ctr"/>
        <c:lblOffset val="100"/>
        <c:noMultiLvlLbl val="0"/>
      </c:catAx>
      <c:valAx>
        <c:axId val="-312701776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12708304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516</c:v>
              </c:pt>
              <c:pt idx="1">
                <c:v>518</c:v>
              </c:pt>
              <c:pt idx="2">
                <c:v>210</c:v>
              </c:pt>
              <c:pt idx="3">
                <c:v>528</c:v>
              </c:pt>
              <c:pt idx="4">
                <c:v>536</c:v>
              </c:pt>
              <c:pt idx="5">
                <c:v>528</c:v>
              </c:pt>
              <c:pt idx="6">
                <c:v>532</c:v>
              </c:pt>
              <c:pt idx="7">
                <c:v>536</c:v>
              </c:pt>
              <c:pt idx="8">
                <c:v>358</c:v>
              </c:pt>
              <c:pt idx="9">
                <c:v>206</c:v>
              </c:pt>
              <c:pt idx="10">
                <c:v>442</c:v>
              </c:pt>
              <c:pt idx="11">
                <c:v>518</c:v>
              </c:pt>
              <c:pt idx="12">
                <c:v>514</c:v>
              </c:pt>
              <c:pt idx="13">
                <c:v>504</c:v>
              </c:pt>
              <c:pt idx="14">
                <c:v>516</c:v>
              </c:pt>
              <c:pt idx="15">
                <c:v>440</c:v>
              </c:pt>
              <c:pt idx="16">
                <c:v>542</c:v>
              </c:pt>
              <c:pt idx="17">
                <c:v>200</c:v>
              </c:pt>
              <c:pt idx="18">
                <c:v>8</c:v>
              </c:pt>
              <c:pt idx="19">
                <c:v>50</c:v>
              </c:pt>
              <c:pt idx="20">
                <c:v>452</c:v>
              </c:pt>
              <c:pt idx="21">
                <c:v>542</c:v>
              </c:pt>
              <c:pt idx="22">
                <c:v>514</c:v>
              </c:pt>
              <c:pt idx="23">
                <c:v>534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529.16666666666663</c:v>
              </c:pt>
              <c:pt idx="1">
                <c:v>529.16666666666663</c:v>
              </c:pt>
              <c:pt idx="2">
                <c:v>529.16666666666663</c:v>
              </c:pt>
              <c:pt idx="3">
                <c:v>529.16666666666663</c:v>
              </c:pt>
              <c:pt idx="4">
                <c:v>529.16666666666663</c:v>
              </c:pt>
              <c:pt idx="5">
                <c:v>529.16666666666663</c:v>
              </c:pt>
              <c:pt idx="6">
                <c:v>529.16666666666663</c:v>
              </c:pt>
              <c:pt idx="7">
                <c:v>529.16666666666663</c:v>
              </c:pt>
              <c:pt idx="8">
                <c:v>529.16666666666663</c:v>
              </c:pt>
              <c:pt idx="9">
                <c:v>529.16666666666663</c:v>
              </c:pt>
              <c:pt idx="10">
                <c:v>529.16666666666663</c:v>
              </c:pt>
              <c:pt idx="11">
                <c:v>529.16666666666663</c:v>
              </c:pt>
              <c:pt idx="12">
                <c:v>529.16666666666663</c:v>
              </c:pt>
              <c:pt idx="13">
                <c:v>529.16666666666663</c:v>
              </c:pt>
              <c:pt idx="14">
                <c:v>529.16666666666663</c:v>
              </c:pt>
              <c:pt idx="15">
                <c:v>529.16666666666663</c:v>
              </c:pt>
              <c:pt idx="16">
                <c:v>529.16666666666663</c:v>
              </c:pt>
              <c:pt idx="17">
                <c:v>529.16666666666663</c:v>
              </c:pt>
              <c:pt idx="18">
                <c:v>529.16666666666663</c:v>
              </c:pt>
              <c:pt idx="19">
                <c:v>529.16666666666663</c:v>
              </c:pt>
              <c:pt idx="20">
                <c:v>529.16666666666663</c:v>
              </c:pt>
              <c:pt idx="21">
                <c:v>529.16666666666663</c:v>
              </c:pt>
              <c:pt idx="22">
                <c:v>529.16666666666663</c:v>
              </c:pt>
              <c:pt idx="23">
                <c:v>529.16666666666663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12707216"/>
        <c:axId val="-312712112"/>
      </c:lineChart>
      <c:catAx>
        <c:axId val="-312707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12712112"/>
        <c:crosses val="autoZero"/>
        <c:auto val="1"/>
        <c:lblAlgn val="ctr"/>
        <c:lblOffset val="100"/>
        <c:noMultiLvlLbl val="0"/>
      </c:catAx>
      <c:valAx>
        <c:axId val="-312712112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12707216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0.64118429447332126</c:v>
              </c:pt>
              <c:pt idx="8" formatCode="0.0%">
                <c:v>0.62220377962491658</c:v>
              </c:pt>
              <c:pt idx="16" formatCode="0.0%">
                <c:v>0.62824306189337342</c:v>
              </c:pt>
              <c:pt idx="22" formatCode="0.0%">
                <c:v>0.63054371199720383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0.94850480291487249</c:v>
              </c:pt>
              <c:pt idx="9">
                <c:v>0.95606705439616835</c:v>
              </c:pt>
              <c:pt idx="17">
                <c:v>0.9524442352941177</c:v>
              </c:pt>
              <c:pt idx="23" formatCode="0%">
                <c:v>0.95229567727721642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12709392"/>
        <c:axId val="-312708848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0.63459988772308284</c:v>
              </c:pt>
              <c:pt idx="1">
                <c:v>0.62846872742503257</c:v>
              </c:pt>
              <c:pt idx="2">
                <c:v>0.64204365167145594</c:v>
              </c:pt>
              <c:pt idx="3">
                <c:v>0.64715399680940788</c:v>
              </c:pt>
              <c:pt idx="4">
                <c:v>0.64215191561029472</c:v>
              </c:pt>
              <c:pt idx="5">
                <c:v>0.65096059321105659</c:v>
              </c:pt>
              <c:pt idx="6">
                <c:v>0.64755223399989448</c:v>
              </c:pt>
              <c:pt idx="7">
                <c:v>0.63654334933634504</c:v>
              </c:pt>
              <c:pt idx="8">
                <c:v>0.61865356874330024</c:v>
              </c:pt>
              <c:pt idx="9">
                <c:v>0.62868147674935915</c:v>
              </c:pt>
              <c:pt idx="10">
                <c:v>0.6254185467729042</c:v>
              </c:pt>
              <c:pt idx="11">
                <c:v>0.62082625919637802</c:v>
              </c:pt>
              <c:pt idx="12">
                <c:v>0.61687135147290173</c:v>
              </c:pt>
              <c:pt idx="13">
                <c:v>0.60783379323228348</c:v>
              </c:pt>
              <c:pt idx="14">
                <c:v>0.61965448881336727</c:v>
              </c:pt>
              <c:pt idx="15">
                <c:v>0.63969075201883929</c:v>
              </c:pt>
              <c:pt idx="16">
                <c:v>0.64410775503740314</c:v>
              </c:pt>
              <c:pt idx="17">
                <c:v>0.63301879585234588</c:v>
              </c:pt>
              <c:pt idx="18">
                <c:v>0.61878866484958672</c:v>
              </c:pt>
              <c:pt idx="19">
                <c:v>0.58839977166632007</c:v>
              </c:pt>
              <c:pt idx="20">
                <c:v>0.63197895352236189</c:v>
              </c:pt>
              <c:pt idx="21">
                <c:v>0.63339906850393168</c:v>
              </c:pt>
              <c:pt idx="22">
                <c:v>0.6272218756366027</c:v>
              </c:pt>
              <c:pt idx="23">
                <c:v>0.64902961007843563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0.93600000000000005</c:v>
              </c:pt>
              <c:pt idx="1">
                <c:v>0.94469784172661864</c:v>
              </c:pt>
              <c:pt idx="2">
                <c:v>0.97100353356890456</c:v>
              </c:pt>
              <c:pt idx="3">
                <c:v>0.93600000000000005</c:v>
              </c:pt>
              <c:pt idx="4">
                <c:v>0.95940688437775823</c:v>
              </c:pt>
              <c:pt idx="5">
                <c:v>0.93111652173913051</c:v>
              </c:pt>
              <c:pt idx="6">
                <c:v>0.94557055214723917</c:v>
              </c:pt>
              <c:pt idx="7">
                <c:v>0.96451464063886427</c:v>
              </c:pt>
              <c:pt idx="8">
                <c:v>0.98524062214089658</c:v>
              </c:pt>
              <c:pt idx="9">
                <c:v>0.93361081081081077</c:v>
              </c:pt>
              <c:pt idx="10">
                <c:v>0.9624718693284936</c:v>
              </c:pt>
              <c:pt idx="11">
                <c:v>0.95761531449407467</c:v>
              </c:pt>
              <c:pt idx="12">
                <c:v>0.95720110192837471</c:v>
              </c:pt>
              <c:pt idx="13">
                <c:v>0.95346268656716415</c:v>
              </c:pt>
              <c:pt idx="14">
                <c:v>0.95653382084095073</c:v>
              </c:pt>
              <c:pt idx="15">
                <c:v>0.94287410071942457</c:v>
              </c:pt>
              <c:pt idx="16">
                <c:v>0.96758450704225341</c:v>
              </c:pt>
              <c:pt idx="17">
                <c:v>1.0599958762886597</c:v>
              </c:pt>
              <c:pt idx="18">
                <c:v>0.9832727272727273</c:v>
              </c:pt>
              <c:pt idx="19">
                <c:v>0.88201239669421494</c:v>
              </c:pt>
              <c:pt idx="20">
                <c:v>0.84797039777983352</c:v>
              </c:pt>
              <c:pt idx="21">
                <c:v>0.98316279069767432</c:v>
              </c:pt>
              <c:pt idx="22">
                <c:v>0.94078700361010836</c:v>
              </c:pt>
              <c:pt idx="23">
                <c:v>0.9592134632418069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12709392"/>
        <c:axId val="-312708848"/>
      </c:lineChart>
      <c:catAx>
        <c:axId val="-312709392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12708848"/>
        <c:crosses val="autoZero"/>
        <c:auto val="1"/>
        <c:lblAlgn val="ctr"/>
        <c:lblOffset val="100"/>
        <c:noMultiLvlLbl val="0"/>
      </c:catAx>
      <c:valAx>
        <c:axId val="-312708848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12709392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556</c:v>
              </c:pt>
              <c:pt idx="1">
                <c:v>392</c:v>
              </c:pt>
              <c:pt idx="2">
                <c:v>18</c:v>
              </c:pt>
              <c:pt idx="3">
                <c:v>486</c:v>
              </c:pt>
              <c:pt idx="4">
                <c:v>526</c:v>
              </c:pt>
              <c:pt idx="5">
                <c:v>544</c:v>
              </c:pt>
              <c:pt idx="6">
                <c:v>532</c:v>
              </c:pt>
              <c:pt idx="7">
                <c:v>538</c:v>
              </c:pt>
              <c:pt idx="8">
                <c:v>342</c:v>
              </c:pt>
              <c:pt idx="9">
                <c:v>486</c:v>
              </c:pt>
              <c:pt idx="10">
                <c:v>466</c:v>
              </c:pt>
              <c:pt idx="11">
                <c:v>528</c:v>
              </c:pt>
              <c:pt idx="12">
                <c:v>168</c:v>
              </c:pt>
              <c:pt idx="13">
                <c:v>314</c:v>
              </c:pt>
              <c:pt idx="14">
                <c:v>510</c:v>
              </c:pt>
              <c:pt idx="15">
                <c:v>498</c:v>
              </c:pt>
              <c:pt idx="16">
                <c:v>512</c:v>
              </c:pt>
              <c:pt idx="17">
                <c:v>534</c:v>
              </c:pt>
              <c:pt idx="18">
                <c:v>512</c:v>
              </c:pt>
              <c:pt idx="19">
                <c:v>182</c:v>
              </c:pt>
              <c:pt idx="20">
                <c:v>508</c:v>
              </c:pt>
              <c:pt idx="21">
                <c:v>520</c:v>
              </c:pt>
              <c:pt idx="22">
                <c:v>526</c:v>
              </c:pt>
              <c:pt idx="23">
                <c:v>528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529.16666666666663</c:v>
              </c:pt>
              <c:pt idx="1">
                <c:v>529.16666666666663</c:v>
              </c:pt>
              <c:pt idx="2">
                <c:v>529.16666666666663</c:v>
              </c:pt>
              <c:pt idx="3">
                <c:v>529.16666666666663</c:v>
              </c:pt>
              <c:pt idx="4">
                <c:v>529.16666666666663</c:v>
              </c:pt>
              <c:pt idx="5">
                <c:v>529.16666666666663</c:v>
              </c:pt>
              <c:pt idx="6">
                <c:v>529.16666666666663</c:v>
              </c:pt>
              <c:pt idx="7">
                <c:v>529.16666666666663</c:v>
              </c:pt>
              <c:pt idx="8">
                <c:v>529.16666666666663</c:v>
              </c:pt>
              <c:pt idx="9">
                <c:v>529.16666666666663</c:v>
              </c:pt>
              <c:pt idx="10">
                <c:v>529.16666666666663</c:v>
              </c:pt>
              <c:pt idx="11">
                <c:v>529.16666666666663</c:v>
              </c:pt>
              <c:pt idx="12">
                <c:v>529.16666666666663</c:v>
              </c:pt>
              <c:pt idx="13">
                <c:v>529.16666666666663</c:v>
              </c:pt>
              <c:pt idx="14">
                <c:v>529.16666666666663</c:v>
              </c:pt>
              <c:pt idx="15">
                <c:v>529.16666666666663</c:v>
              </c:pt>
              <c:pt idx="16">
                <c:v>529.16666666666663</c:v>
              </c:pt>
              <c:pt idx="17">
                <c:v>529.16666666666663</c:v>
              </c:pt>
              <c:pt idx="18">
                <c:v>529.16666666666663</c:v>
              </c:pt>
              <c:pt idx="19">
                <c:v>529.16666666666663</c:v>
              </c:pt>
              <c:pt idx="20">
                <c:v>529.16666666666663</c:v>
              </c:pt>
              <c:pt idx="21">
                <c:v>529.16666666666663</c:v>
              </c:pt>
              <c:pt idx="22">
                <c:v>529.16666666666663</c:v>
              </c:pt>
              <c:pt idx="23">
                <c:v>529.16666666666663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12705040"/>
        <c:axId val="-460922928"/>
      </c:lineChart>
      <c:catAx>
        <c:axId val="-312705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60922928"/>
        <c:crosses val="autoZero"/>
        <c:auto val="1"/>
        <c:lblAlgn val="ctr"/>
        <c:lblOffset val="100"/>
        <c:noMultiLvlLbl val="0"/>
      </c:catAx>
      <c:valAx>
        <c:axId val="-460922928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1270504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0.63592250545375539</c:v>
              </c:pt>
              <c:pt idx="8" formatCode="0.0%">
                <c:v>0.61284965773702194</c:v>
              </c:pt>
              <c:pt idx="16" formatCode="0.0%">
                <c:v>0.62214736823505745</c:v>
              </c:pt>
              <c:pt idx="22" formatCode="0.0%">
                <c:v>0.62363984380861159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0.96715148822745445</c:v>
              </c:pt>
              <c:pt idx="9">
                <c:v>0.95890748898678402</c:v>
              </c:pt>
              <c:pt idx="17">
                <c:v>0.96135809875403777</c:v>
              </c:pt>
              <c:pt idx="23" formatCode="0%">
                <c:v>0.96260160965794783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60915856"/>
        <c:axId val="-460920752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0.64526178654303967</c:v>
              </c:pt>
              <c:pt idx="1">
                <c:v>0.6445525699354806</c:v>
              </c:pt>
              <c:pt idx="2">
                <c:v>0.62933977999016544</c:v>
              </c:pt>
              <c:pt idx="3">
                <c:v>0.64327418498011313</c:v>
              </c:pt>
              <c:pt idx="4">
                <c:v>0.63535180482631526</c:v>
              </c:pt>
              <c:pt idx="5">
                <c:v>0.63020995339923747</c:v>
              </c:pt>
              <c:pt idx="6">
                <c:v>0.63440409629620631</c:v>
              </c:pt>
              <c:pt idx="7">
                <c:v>0.62498586765948549</c:v>
              </c:pt>
              <c:pt idx="8">
                <c:v>0.62695035460992909</c:v>
              </c:pt>
              <c:pt idx="9">
                <c:v>0.62694859435766703</c:v>
              </c:pt>
              <c:pt idx="10">
                <c:v>0.6258424819926548</c:v>
              </c:pt>
              <c:pt idx="11">
                <c:v>0.61328866888165656</c:v>
              </c:pt>
              <c:pt idx="12">
                <c:v>0.59457878173035428</c:v>
              </c:pt>
              <c:pt idx="13">
                <c:v>0.60039949804701753</c:v>
              </c:pt>
              <c:pt idx="14">
                <c:v>0.60084720050331142</c:v>
              </c:pt>
              <c:pt idx="15">
                <c:v>0.61394168177358466</c:v>
              </c:pt>
              <c:pt idx="16">
                <c:v>0.62246870747353378</c:v>
              </c:pt>
              <c:pt idx="17">
                <c:v>0.61869152272899963</c:v>
              </c:pt>
              <c:pt idx="18">
                <c:v>0.60708865303514847</c:v>
              </c:pt>
              <c:pt idx="19">
                <c:v>0.621413840181822</c:v>
              </c:pt>
              <c:pt idx="20">
                <c:v>0.62121280808156898</c:v>
              </c:pt>
              <c:pt idx="21">
                <c:v>0.62466019951737539</c:v>
              </c:pt>
              <c:pt idx="22">
                <c:v>0.63440409629620631</c:v>
              </c:pt>
              <c:pt idx="23">
                <c:v>0.62723911856580439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0.97204137931034484</c:v>
              </c:pt>
              <c:pt idx="1">
                <c:v>0.96571428571428586</c:v>
              </c:pt>
              <c:pt idx="2">
                <c:v>0.96571428571428564</c:v>
              </c:pt>
              <c:pt idx="3">
                <c:v>0.94176253298153045</c:v>
              </c:pt>
              <c:pt idx="4">
                <c:v>0.96623913043478271</c:v>
              </c:pt>
              <c:pt idx="5">
                <c:v>0.97544827586206895</c:v>
              </c:pt>
              <c:pt idx="6">
                <c:v>0.9641608579088472</c:v>
              </c:pt>
              <c:pt idx="7">
                <c:v>0.98649547920434</c:v>
              </c:pt>
              <c:pt idx="8">
                <c:v>1.0167529411764706</c:v>
              </c:pt>
              <c:pt idx="9">
                <c:v>0.89114647377938527</c:v>
              </c:pt>
              <c:pt idx="10">
                <c:v>0.96536470588235301</c:v>
              </c:pt>
              <c:pt idx="11">
                <c:v>0.98780811808118096</c:v>
              </c:pt>
              <c:pt idx="12">
                <c:v>0.9694481546572935</c:v>
              </c:pt>
              <c:pt idx="13">
                <c:v>0.93924385633270324</c:v>
              </c:pt>
              <c:pt idx="14">
                <c:v>0.97481621112158334</c:v>
              </c:pt>
              <c:pt idx="15">
                <c:v>0.93168265682656826</c:v>
              </c:pt>
              <c:pt idx="16">
                <c:v>0.95964510166358596</c:v>
              </c:pt>
              <c:pt idx="17">
                <c:v>0.97827642276422766</c:v>
              </c:pt>
              <c:pt idx="18">
                <c:v>1.0906890756302521</c:v>
              </c:pt>
              <c:pt idx="19">
                <c:v>0.86782116788321173</c:v>
              </c:pt>
              <c:pt idx="20">
                <c:v>0.93741947224749766</c:v>
              </c:pt>
              <c:pt idx="21">
                <c:v>0.95608340888485943</c:v>
              </c:pt>
              <c:pt idx="22">
                <c:v>0.9532868632707775</c:v>
              </c:pt>
              <c:pt idx="23">
                <c:v>0.96467027027027041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60915856"/>
        <c:axId val="-460920752"/>
      </c:lineChart>
      <c:catAx>
        <c:axId val="-460915856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60920752"/>
        <c:crosses val="autoZero"/>
        <c:auto val="1"/>
        <c:lblAlgn val="ctr"/>
        <c:lblOffset val="100"/>
        <c:noMultiLvlLbl val="0"/>
      </c:catAx>
      <c:valAx>
        <c:axId val="-460920752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460915856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532</c:v>
              </c:pt>
              <c:pt idx="1">
                <c:v>528</c:v>
              </c:pt>
              <c:pt idx="2">
                <c:v>514</c:v>
              </c:pt>
              <c:pt idx="3">
                <c:v>524</c:v>
              </c:pt>
              <c:pt idx="4">
                <c:v>502</c:v>
              </c:pt>
              <c:pt idx="5">
                <c:v>114</c:v>
              </c:pt>
              <c:pt idx="6">
                <c:v>194</c:v>
              </c:pt>
              <c:pt idx="7">
                <c:v>532</c:v>
              </c:pt>
              <c:pt idx="8">
                <c:v>546</c:v>
              </c:pt>
              <c:pt idx="9">
                <c:v>522</c:v>
              </c:pt>
              <c:pt idx="10">
                <c:v>540</c:v>
              </c:pt>
              <c:pt idx="11">
                <c:v>528</c:v>
              </c:pt>
              <c:pt idx="12">
                <c:v>526</c:v>
              </c:pt>
              <c:pt idx="13">
                <c:v>516</c:v>
              </c:pt>
              <c:pt idx="14">
                <c:v>540</c:v>
              </c:pt>
              <c:pt idx="15">
                <c:v>528</c:v>
              </c:pt>
              <c:pt idx="16">
                <c:v>530</c:v>
              </c:pt>
              <c:pt idx="17">
                <c:v>530</c:v>
              </c:pt>
              <c:pt idx="18">
                <c:v>522</c:v>
              </c:pt>
              <c:pt idx="19">
                <c:v>528</c:v>
              </c:pt>
              <c:pt idx="20">
                <c:v>540</c:v>
              </c:pt>
              <c:pt idx="21">
                <c:v>526</c:v>
              </c:pt>
              <c:pt idx="22">
                <c:v>542</c:v>
              </c:pt>
              <c:pt idx="23">
                <c:v>524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529.16666666666663</c:v>
              </c:pt>
              <c:pt idx="1">
                <c:v>529.16666666666663</c:v>
              </c:pt>
              <c:pt idx="2">
                <c:v>529.16666666666663</c:v>
              </c:pt>
              <c:pt idx="3">
                <c:v>529.16666666666663</c:v>
              </c:pt>
              <c:pt idx="4">
                <c:v>529.16666666666663</c:v>
              </c:pt>
              <c:pt idx="5">
                <c:v>529.16666666666663</c:v>
              </c:pt>
              <c:pt idx="6">
                <c:v>529.16666666666663</c:v>
              </c:pt>
              <c:pt idx="7">
                <c:v>529.16666666666663</c:v>
              </c:pt>
              <c:pt idx="8">
                <c:v>529.16666666666663</c:v>
              </c:pt>
              <c:pt idx="9">
                <c:v>529.16666666666663</c:v>
              </c:pt>
              <c:pt idx="10">
                <c:v>529.16666666666663</c:v>
              </c:pt>
              <c:pt idx="11">
                <c:v>529.16666666666663</c:v>
              </c:pt>
              <c:pt idx="12">
                <c:v>529.16666666666663</c:v>
              </c:pt>
              <c:pt idx="13">
                <c:v>529.16666666666663</c:v>
              </c:pt>
              <c:pt idx="14">
                <c:v>529.16666666666663</c:v>
              </c:pt>
              <c:pt idx="15">
                <c:v>529.16666666666663</c:v>
              </c:pt>
              <c:pt idx="16">
                <c:v>529.16666666666663</c:v>
              </c:pt>
              <c:pt idx="17">
                <c:v>529.16666666666663</c:v>
              </c:pt>
              <c:pt idx="18">
                <c:v>529.16666666666663</c:v>
              </c:pt>
              <c:pt idx="19">
                <c:v>529.16666666666663</c:v>
              </c:pt>
              <c:pt idx="20">
                <c:v>529.16666666666663</c:v>
              </c:pt>
              <c:pt idx="21">
                <c:v>529.16666666666663</c:v>
              </c:pt>
              <c:pt idx="22">
                <c:v>529.16666666666663</c:v>
              </c:pt>
              <c:pt idx="23">
                <c:v>529.16666666666663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60927280"/>
        <c:axId val="-460912048"/>
      </c:lineChart>
      <c:catAx>
        <c:axId val="-460927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60912048"/>
        <c:crosses val="autoZero"/>
        <c:auto val="1"/>
        <c:lblAlgn val="ctr"/>
        <c:lblOffset val="100"/>
        <c:noMultiLvlLbl val="0"/>
      </c:catAx>
      <c:valAx>
        <c:axId val="-460912048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46092728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0.62906447568749591</c:v>
              </c:pt>
              <c:pt idx="8" formatCode="0.0%">
                <c:v>0.6319567550123999</c:v>
              </c:pt>
              <c:pt idx="16" formatCode="0.0%">
                <c:v>0.63670375232824372</c:v>
              </c:pt>
              <c:pt idx="22" formatCode="0.0%">
                <c:v>0.63257499434271314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0.95104112429443621</c:v>
              </c:pt>
              <c:pt idx="9">
                <c:v>0.96448118279569905</c:v>
              </c:pt>
              <c:pt idx="17">
                <c:v>0.95618272757585865</c:v>
              </c:pt>
              <c:pt idx="23" formatCode="0%">
                <c:v>0.95728978425918976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60925104"/>
        <c:axId val="-460925648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0.63687037032674254</c:v>
              </c:pt>
              <c:pt idx="1">
                <c:v>0.61459652105409723</c:v>
              </c:pt>
              <c:pt idx="2">
                <c:v>0.6220030829573957</c:v>
              </c:pt>
              <c:pt idx="3">
                <c:v>0.6108123407868653</c:v>
              </c:pt>
              <c:pt idx="4">
                <c:v>0.61638703940693773</c:v>
              </c:pt>
              <c:pt idx="5">
                <c:v>0.63457757070403642</c:v>
              </c:pt>
              <c:pt idx="6">
                <c:v>0.64922546012216764</c:v>
              </c:pt>
              <c:pt idx="7">
                <c:v>0.648043420141725</c:v>
              </c:pt>
              <c:pt idx="8">
                <c:v>0.62870242697831735</c:v>
              </c:pt>
              <c:pt idx="9">
                <c:v>0.6432179031666645</c:v>
              </c:pt>
              <c:pt idx="10">
                <c:v>0.63055835446684694</c:v>
              </c:pt>
              <c:pt idx="11">
                <c:v>0.6302497177040145</c:v>
              </c:pt>
              <c:pt idx="12">
                <c:v>0.63755577373738193</c:v>
              </c:pt>
              <c:pt idx="13">
                <c:v>0.61816371494613875</c:v>
              </c:pt>
              <c:pt idx="14">
                <c:v>0.63988483029481258</c:v>
              </c:pt>
              <c:pt idx="15">
                <c:v>0.62732131880502251</c:v>
              </c:pt>
              <c:pt idx="16">
                <c:v>0.63031153284653252</c:v>
              </c:pt>
              <c:pt idx="17">
                <c:v>0.63630388292294449</c:v>
              </c:pt>
              <c:pt idx="18">
                <c:v>0.63090236112371256</c:v>
              </c:pt>
              <c:pt idx="19">
                <c:v>0.64104018342817093</c:v>
              </c:pt>
              <c:pt idx="20">
                <c:v>0.63748044707189966</c:v>
              </c:pt>
              <c:pt idx="21">
                <c:v>0.63831259082633396</c:v>
              </c:pt>
              <c:pt idx="22">
                <c:v>0.63916199281093866</c:v>
              </c:pt>
              <c:pt idx="23">
                <c:v>0.64011702759541778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0.96158288770053468</c:v>
              </c:pt>
              <c:pt idx="1">
                <c:v>0.98508187672493108</c:v>
              </c:pt>
              <c:pt idx="2">
                <c:v>0.94762909090909098</c:v>
              </c:pt>
              <c:pt idx="3">
                <c:v>0.98486746987951812</c:v>
              </c:pt>
              <c:pt idx="4">
                <c:v>0.93743646408839787</c:v>
              </c:pt>
              <c:pt idx="5">
                <c:v>0.89444541484716156</c:v>
              </c:pt>
              <c:pt idx="6">
                <c:v>0.94758078602620088</c:v>
              </c:pt>
              <c:pt idx="7">
                <c:v>0.9414450261780104</c:v>
              </c:pt>
              <c:pt idx="8">
                <c:v>0.99935740072202162</c:v>
              </c:pt>
              <c:pt idx="9">
                <c:v>0.93188028169014081</c:v>
              </c:pt>
              <c:pt idx="10">
                <c:v>0.9812903225806453</c:v>
              </c:pt>
              <c:pt idx="11">
                <c:v>0.96293525179856121</c:v>
              </c:pt>
              <c:pt idx="12">
                <c:v>0.94736056838365901</c:v>
              </c:pt>
              <c:pt idx="13">
                <c:v>0.95740896614821602</c:v>
              </c:pt>
              <c:pt idx="14">
                <c:v>0.96999114260407449</c:v>
              </c:pt>
              <c:pt idx="15">
                <c:v>0.9664115523465705</c:v>
              </c:pt>
              <c:pt idx="16">
                <c:v>0.96484739676840203</c:v>
              </c:pt>
              <c:pt idx="17">
                <c:v>0.9571148708815671</c:v>
              </c:pt>
              <c:pt idx="18">
                <c:v>0.94773142345568484</c:v>
              </c:pt>
              <c:pt idx="19">
                <c:v>0.94759646017699128</c:v>
              </c:pt>
              <c:pt idx="20">
                <c:v>0.97344000000000008</c:v>
              </c:pt>
              <c:pt idx="21">
                <c:v>0.96362059620596208</c:v>
              </c:pt>
              <c:pt idx="22">
                <c:v>0.95414583333333325</c:v>
              </c:pt>
              <c:pt idx="23">
                <c:v>0.9412506643046944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60925104"/>
        <c:axId val="-460925648"/>
      </c:lineChart>
      <c:catAx>
        <c:axId val="-460925104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60925648"/>
        <c:crosses val="autoZero"/>
        <c:auto val="1"/>
        <c:lblAlgn val="ctr"/>
        <c:lblOffset val="100"/>
        <c:noMultiLvlLbl val="0"/>
      </c:catAx>
      <c:valAx>
        <c:axId val="-460925648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460925104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532</c:v>
              </c:pt>
              <c:pt idx="1">
                <c:v>498</c:v>
              </c:pt>
              <c:pt idx="2">
                <c:v>338</c:v>
              </c:pt>
              <c:pt idx="3">
                <c:v>162</c:v>
              </c:pt>
              <c:pt idx="4">
                <c:v>500</c:v>
              </c:pt>
              <c:pt idx="5">
                <c:v>528</c:v>
              </c:pt>
              <c:pt idx="6">
                <c:v>538</c:v>
              </c:pt>
              <c:pt idx="7">
                <c:v>542</c:v>
              </c:pt>
              <c:pt idx="8">
                <c:v>474</c:v>
              </c:pt>
              <c:pt idx="9">
                <c:v>518</c:v>
              </c:pt>
              <c:pt idx="10">
                <c:v>514</c:v>
              </c:pt>
              <c:pt idx="11">
                <c:v>558</c:v>
              </c:pt>
              <c:pt idx="12">
                <c:v>566</c:v>
              </c:pt>
              <c:pt idx="13">
                <c:v>510</c:v>
              </c:pt>
              <c:pt idx="14">
                <c:v>560</c:v>
              </c:pt>
              <c:pt idx="15">
                <c:v>554</c:v>
              </c:pt>
              <c:pt idx="16">
                <c:v>522</c:v>
              </c:pt>
              <c:pt idx="17">
                <c:v>556</c:v>
              </c:pt>
              <c:pt idx="18">
                <c:v>558</c:v>
              </c:pt>
              <c:pt idx="19">
                <c:v>548</c:v>
              </c:pt>
              <c:pt idx="20">
                <c:v>558</c:v>
              </c:pt>
              <c:pt idx="21">
                <c:v>546</c:v>
              </c:pt>
              <c:pt idx="22">
                <c:v>546</c:v>
              </c:pt>
              <c:pt idx="23">
                <c:v>552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529.16666666666663</c:v>
              </c:pt>
              <c:pt idx="1">
                <c:v>529.16666666666663</c:v>
              </c:pt>
              <c:pt idx="2">
                <c:v>529.16666666666663</c:v>
              </c:pt>
              <c:pt idx="3">
                <c:v>529.16666666666663</c:v>
              </c:pt>
              <c:pt idx="4">
                <c:v>529.16666666666663</c:v>
              </c:pt>
              <c:pt idx="5">
                <c:v>529.16666666666663</c:v>
              </c:pt>
              <c:pt idx="6">
                <c:v>529.16666666666663</c:v>
              </c:pt>
              <c:pt idx="7">
                <c:v>529.16666666666663</c:v>
              </c:pt>
              <c:pt idx="8">
                <c:v>529.16666666666663</c:v>
              </c:pt>
              <c:pt idx="9">
                <c:v>529.16666666666663</c:v>
              </c:pt>
              <c:pt idx="10">
                <c:v>529.16666666666663</c:v>
              </c:pt>
              <c:pt idx="11">
                <c:v>529.16666666666663</c:v>
              </c:pt>
              <c:pt idx="12">
                <c:v>529.16666666666663</c:v>
              </c:pt>
              <c:pt idx="13">
                <c:v>529.16666666666663</c:v>
              </c:pt>
              <c:pt idx="14">
                <c:v>529.16666666666663</c:v>
              </c:pt>
              <c:pt idx="15">
                <c:v>529.16666666666663</c:v>
              </c:pt>
              <c:pt idx="16">
                <c:v>529.16666666666663</c:v>
              </c:pt>
              <c:pt idx="17">
                <c:v>529.16666666666663</c:v>
              </c:pt>
              <c:pt idx="18">
                <c:v>529.16666666666663</c:v>
              </c:pt>
              <c:pt idx="19">
                <c:v>529.16666666666663</c:v>
              </c:pt>
              <c:pt idx="20">
                <c:v>529.16666666666663</c:v>
              </c:pt>
              <c:pt idx="21">
                <c:v>529.16666666666663</c:v>
              </c:pt>
              <c:pt idx="22">
                <c:v>529.16666666666663</c:v>
              </c:pt>
              <c:pt idx="23">
                <c:v>529.16666666666663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60923472"/>
        <c:axId val="-460913680"/>
      </c:lineChart>
      <c:catAx>
        <c:axId val="-460923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60913680"/>
        <c:crosses val="autoZero"/>
        <c:auto val="1"/>
        <c:lblAlgn val="ctr"/>
        <c:lblOffset val="100"/>
        <c:noMultiLvlLbl val="0"/>
      </c:catAx>
      <c:valAx>
        <c:axId val="-460913680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460923472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0.63103703137661171</c:v>
              </c:pt>
              <c:pt idx="8" formatCode="0.0%">
                <c:v>0.6469850393086386</c:v>
              </c:pt>
              <c:pt idx="16" formatCode="0.0%">
                <c:v>0.65379201077366356</c:v>
              </c:pt>
              <c:pt idx="22" formatCode="0.0%">
                <c:v>0.64393802715297122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0.95122207267833103</c:v>
              </c:pt>
              <c:pt idx="9">
                <c:v>0.95570089730807573</c:v>
              </c:pt>
              <c:pt idx="17">
                <c:v>0.9630584668687745</c:v>
              </c:pt>
              <c:pt idx="23" formatCode="0%">
                <c:v>0.95673188859045588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60912592"/>
        <c:axId val="-460926192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0.64378899602949446</c:v>
              </c:pt>
              <c:pt idx="1">
                <c:v>0.58027078822940392</c:v>
              </c:pt>
              <c:pt idx="2">
                <c:v>0.63344117090071617</c:v>
              </c:pt>
              <c:pt idx="3">
                <c:v>0.61613250525255558</c:v>
              </c:pt>
              <c:pt idx="4">
                <c:v>0.64101835830033937</c:v>
              </c:pt>
              <c:pt idx="5">
                <c:v>0.65641919665644355</c:v>
              </c:pt>
              <c:pt idx="6">
                <c:v>0.66274682887759528</c:v>
              </c:pt>
              <c:pt idx="7">
                <c:v>0.61447840676634491</c:v>
              </c:pt>
              <c:pt idx="8">
                <c:v>0.65718310138925606</c:v>
              </c:pt>
              <c:pt idx="9">
                <c:v>0.61733284024833435</c:v>
              </c:pt>
              <c:pt idx="10">
                <c:v>0.65055762631880887</c:v>
              </c:pt>
              <c:pt idx="11">
                <c:v>0.6651909437212925</c:v>
              </c:pt>
              <c:pt idx="12">
                <c:v>0.64130889935405988</c:v>
              </c:pt>
              <c:pt idx="13">
                <c:v>0.64815128856375226</c:v>
              </c:pt>
              <c:pt idx="14">
                <c:v>0.65555040939587428</c:v>
              </c:pt>
              <c:pt idx="15">
                <c:v>0.64060520547773048</c:v>
              </c:pt>
              <c:pt idx="16">
                <c:v>0.64968815884818998</c:v>
              </c:pt>
              <c:pt idx="17">
                <c:v>0.66018338427340928</c:v>
              </c:pt>
              <c:pt idx="18">
                <c:v>0.6603730712604764</c:v>
              </c:pt>
              <c:pt idx="19">
                <c:v>0.66671190397118896</c:v>
              </c:pt>
              <c:pt idx="20">
                <c:v>0.65884721894881593</c:v>
              </c:pt>
              <c:pt idx="21">
                <c:v>0.66010902262477755</c:v>
              </c:pt>
              <c:pt idx="22">
                <c:v>0.65422248900840396</c:v>
              </c:pt>
              <c:pt idx="23">
                <c:v>0.62020083725404707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0.95056916299559469</c:v>
              </c:pt>
              <c:pt idx="1">
                <c:v>0.98435087719298242</c:v>
              </c:pt>
              <c:pt idx="2">
                <c:v>0.91803214285714274</c:v>
              </c:pt>
              <c:pt idx="3">
                <c:v>0.99911559633027525</c:v>
              </c:pt>
              <c:pt idx="4">
                <c:v>0.89813994685562448</c:v>
              </c:pt>
              <c:pt idx="5">
                <c:v>0.92388610871440902</c:v>
              </c:pt>
              <c:pt idx="6">
                <c:v>0.93253333333333344</c:v>
              </c:pt>
              <c:pt idx="7">
                <c:v>1.0112014719411222</c:v>
              </c:pt>
              <c:pt idx="8">
                <c:v>0.91987751196172252</c:v>
              </c:pt>
              <c:pt idx="9">
                <c:v>0.96288175985334545</c:v>
              </c:pt>
              <c:pt idx="10">
                <c:v>0.92492635314995564</c:v>
              </c:pt>
              <c:pt idx="11">
                <c:v>0.94617391304347831</c:v>
              </c:pt>
              <c:pt idx="12">
                <c:v>1.014</c:v>
              </c:pt>
              <c:pt idx="13">
                <c:v>0.90409090909090906</c:v>
              </c:pt>
              <c:pt idx="14">
                <c:v>0.979879206212252</c:v>
              </c:pt>
              <c:pt idx="15">
                <c:v>0.99162577228596638</c:v>
              </c:pt>
              <c:pt idx="16">
                <c:v>0.94099199999999994</c:v>
              </c:pt>
              <c:pt idx="17">
                <c:v>0.94913131313131316</c:v>
              </c:pt>
              <c:pt idx="18">
                <c:v>0.97218556701030934</c:v>
              </c:pt>
              <c:pt idx="19">
                <c:v>0.94261577608142499</c:v>
              </c:pt>
              <c:pt idx="20">
                <c:v>0.97135107296137346</c:v>
              </c:pt>
              <c:pt idx="21">
                <c:v>0.95046180257510726</c:v>
              </c:pt>
              <c:pt idx="22">
                <c:v>0.95620725388601036</c:v>
              </c:pt>
              <c:pt idx="23">
                <c:v>1.0251428571428571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60912592"/>
        <c:axId val="-460926192"/>
      </c:lineChart>
      <c:catAx>
        <c:axId val="-460912592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60926192"/>
        <c:crosses val="autoZero"/>
        <c:auto val="1"/>
        <c:lblAlgn val="ctr"/>
        <c:lblOffset val="100"/>
        <c:noMultiLvlLbl val="0"/>
      </c:catAx>
      <c:valAx>
        <c:axId val="-460926192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460912592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508</c:v>
              </c:pt>
              <c:pt idx="1">
                <c:v>426</c:v>
              </c:pt>
              <c:pt idx="2">
                <c:v>504</c:v>
              </c:pt>
              <c:pt idx="3">
                <c:v>544</c:v>
              </c:pt>
              <c:pt idx="4">
                <c:v>528</c:v>
              </c:pt>
              <c:pt idx="5">
                <c:v>528</c:v>
              </c:pt>
              <c:pt idx="6">
                <c:v>546</c:v>
              </c:pt>
              <c:pt idx="7">
                <c:v>504</c:v>
              </c:pt>
              <c:pt idx="8">
                <c:v>464</c:v>
              </c:pt>
              <c:pt idx="9">
                <c:v>484</c:v>
              </c:pt>
              <c:pt idx="10">
                <c:v>412</c:v>
              </c:pt>
              <c:pt idx="11">
                <c:v>532</c:v>
              </c:pt>
              <c:pt idx="12">
                <c:v>542</c:v>
              </c:pt>
              <c:pt idx="13">
                <c:v>546</c:v>
              </c:pt>
              <c:pt idx="14">
                <c:v>518</c:v>
              </c:pt>
              <c:pt idx="15">
                <c:v>534</c:v>
              </c:pt>
              <c:pt idx="16">
                <c:v>536</c:v>
              </c:pt>
              <c:pt idx="17">
                <c:v>550</c:v>
              </c:pt>
              <c:pt idx="18">
                <c:v>538</c:v>
              </c:pt>
              <c:pt idx="19">
                <c:v>532</c:v>
              </c:pt>
              <c:pt idx="20">
                <c:v>536</c:v>
              </c:pt>
              <c:pt idx="21">
                <c:v>532</c:v>
              </c:pt>
              <c:pt idx="22">
                <c:v>524</c:v>
              </c:pt>
              <c:pt idx="23">
                <c:v>550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529.16666666666663</c:v>
              </c:pt>
              <c:pt idx="1">
                <c:v>529.16666666666663</c:v>
              </c:pt>
              <c:pt idx="2">
                <c:v>529.16666666666663</c:v>
              </c:pt>
              <c:pt idx="3">
                <c:v>529.16666666666663</c:v>
              </c:pt>
              <c:pt idx="4">
                <c:v>529.16666666666663</c:v>
              </c:pt>
              <c:pt idx="5">
                <c:v>529.16666666666663</c:v>
              </c:pt>
              <c:pt idx="6">
                <c:v>529.16666666666663</c:v>
              </c:pt>
              <c:pt idx="7">
                <c:v>529.16666666666663</c:v>
              </c:pt>
              <c:pt idx="8">
                <c:v>529.16666666666663</c:v>
              </c:pt>
              <c:pt idx="9">
                <c:v>529.16666666666663</c:v>
              </c:pt>
              <c:pt idx="10">
                <c:v>529.16666666666663</c:v>
              </c:pt>
              <c:pt idx="11">
                <c:v>529.16666666666663</c:v>
              </c:pt>
              <c:pt idx="12">
                <c:v>529.16666666666663</c:v>
              </c:pt>
              <c:pt idx="13">
                <c:v>529.16666666666663</c:v>
              </c:pt>
              <c:pt idx="14">
                <c:v>529.16666666666663</c:v>
              </c:pt>
              <c:pt idx="15">
                <c:v>529.16666666666663</c:v>
              </c:pt>
              <c:pt idx="16">
                <c:v>529.16666666666663</c:v>
              </c:pt>
              <c:pt idx="17">
                <c:v>529.16666666666663</c:v>
              </c:pt>
              <c:pt idx="18">
                <c:v>529.16666666666663</c:v>
              </c:pt>
              <c:pt idx="19">
                <c:v>529.16666666666663</c:v>
              </c:pt>
              <c:pt idx="20">
                <c:v>529.16666666666663</c:v>
              </c:pt>
              <c:pt idx="21">
                <c:v>529.16666666666663</c:v>
              </c:pt>
              <c:pt idx="22">
                <c:v>529.16666666666663</c:v>
              </c:pt>
              <c:pt idx="23">
                <c:v>529.16666666666663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60919664"/>
        <c:axId val="-460922384"/>
      </c:lineChart>
      <c:catAx>
        <c:axId val="-460919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60922384"/>
        <c:crosses val="autoZero"/>
        <c:auto val="1"/>
        <c:lblAlgn val="ctr"/>
        <c:lblOffset val="100"/>
        <c:noMultiLvlLbl val="0"/>
      </c:catAx>
      <c:valAx>
        <c:axId val="-460922384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460919664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0.64710588951754822</c:v>
              </c:pt>
              <c:pt idx="8" formatCode="0.0%">
                <c:v>0.64704570816556406</c:v>
              </c:pt>
              <c:pt idx="16" formatCode="0.0%">
                <c:v>0.66288643150710058</c:v>
              </c:pt>
              <c:pt idx="22" formatCode="0.0%">
                <c:v>0.65234600973007095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0.95002208857299086</c:v>
              </c:pt>
              <c:pt idx="9">
                <c:v>0.94067607482769955</c:v>
              </c:pt>
              <c:pt idx="17">
                <c:v>0.93073614522156956</c:v>
              </c:pt>
              <c:pt idx="23" formatCode="0%">
                <c:v>0.94040056417489448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460915312"/>
        <c:axId val="-460914768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0.63864178236536651</c:v>
              </c:pt>
              <c:pt idx="1">
                <c:v>0.64724186704384656</c:v>
              </c:pt>
              <c:pt idx="2">
                <c:v>0.64743219849971068</c:v>
              </c:pt>
              <c:pt idx="3">
                <c:v>0.64501778483790762</c:v>
              </c:pt>
              <c:pt idx="4">
                <c:v>0.63893068341720882</c:v>
              </c:pt>
              <c:pt idx="5">
                <c:v>0.65319452407051271</c:v>
              </c:pt>
              <c:pt idx="6">
                <c:v>0.65143076882368067</c:v>
              </c:pt>
              <c:pt idx="7">
                <c:v>0.6549575070821515</c:v>
              </c:pt>
              <c:pt idx="8">
                <c:v>0.64615419255901274</c:v>
              </c:pt>
              <c:pt idx="9">
                <c:v>0.63518709310992161</c:v>
              </c:pt>
              <c:pt idx="10">
                <c:v>0.6410764323286916</c:v>
              </c:pt>
              <c:pt idx="11">
                <c:v>0.65332787807922321</c:v>
              </c:pt>
              <c:pt idx="12">
                <c:v>0.65696484865818205</c:v>
              </c:pt>
              <c:pt idx="13">
                <c:v>0.63372145354482678</c:v>
              </c:pt>
              <c:pt idx="14">
                <c:v>0.65061550112267408</c:v>
              </c:pt>
              <c:pt idx="15">
                <c:v>0.65931826592197984</c:v>
              </c:pt>
              <c:pt idx="16">
                <c:v>0.66206102475532458</c:v>
              </c:pt>
              <c:pt idx="17">
                <c:v>0.6629938979818697</c:v>
              </c:pt>
              <c:pt idx="18">
                <c:v>0.66472057821077468</c:v>
              </c:pt>
              <c:pt idx="19">
                <c:v>0.66238277335471796</c:v>
              </c:pt>
              <c:pt idx="20">
                <c:v>0.66205288460009426</c:v>
              </c:pt>
              <c:pt idx="21">
                <c:v>0.65858081156277892</c:v>
              </c:pt>
              <c:pt idx="22">
                <c:v>0.66154306915171279</c:v>
              </c:pt>
              <c:pt idx="23">
                <c:v>0.66875641243953199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0.91170265486725655</c:v>
              </c:pt>
              <c:pt idx="1">
                <c:v>0.94309090909090909</c:v>
              </c:pt>
              <c:pt idx="2">
                <c:v>0.99411764705882366</c:v>
              </c:pt>
              <c:pt idx="3">
                <c:v>0.95106206896551726</c:v>
              </c:pt>
              <c:pt idx="4">
                <c:v>0.94759646017699128</c:v>
              </c:pt>
              <c:pt idx="5">
                <c:v>0.9295000000000001</c:v>
              </c:pt>
              <c:pt idx="6">
                <c:v>0.96202258905299742</c:v>
              </c:pt>
              <c:pt idx="7">
                <c:v>0.96137024221453293</c:v>
              </c:pt>
              <c:pt idx="8">
                <c:v>0.93586339754816117</c:v>
              </c:pt>
              <c:pt idx="9">
                <c:v>0.97416428571428582</c:v>
              </c:pt>
              <c:pt idx="10">
                <c:v>0.9003389232127097</c:v>
              </c:pt>
              <c:pt idx="11">
                <c:v>0.93654166666666661</c:v>
              </c:pt>
              <c:pt idx="12">
                <c:v>0.94593459552495696</c:v>
              </c:pt>
              <c:pt idx="13">
                <c:v>0.98953351206434315</c:v>
              </c:pt>
              <c:pt idx="14">
                <c:v>0.91427676240208866</c:v>
              </c:pt>
              <c:pt idx="15">
                <c:v>0.93037113402061855</c:v>
              </c:pt>
              <c:pt idx="16">
                <c:v>0.945224347826087</c:v>
              </c:pt>
              <c:pt idx="17">
                <c:v>0.93809924306139625</c:v>
              </c:pt>
              <c:pt idx="18">
                <c:v>0.92856510638297884</c:v>
              </c:pt>
              <c:pt idx="19">
                <c:v>0.92134585824081983</c:v>
              </c:pt>
              <c:pt idx="20">
                <c:v>0.9298614200171087</c:v>
              </c:pt>
              <c:pt idx="21">
                <c:v>0.92848192771084337</c:v>
              </c:pt>
              <c:pt idx="22">
                <c:v>0.92406260869565215</c:v>
              </c:pt>
              <c:pt idx="23">
                <c:v>0.93027522935779827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60915312"/>
        <c:axId val="-460914768"/>
      </c:lineChart>
      <c:catAx>
        <c:axId val="-460915312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460914768"/>
        <c:crosses val="autoZero"/>
        <c:auto val="1"/>
        <c:lblAlgn val="ctr"/>
        <c:lblOffset val="100"/>
        <c:noMultiLvlLbl val="0"/>
      </c:catAx>
      <c:valAx>
        <c:axId val="-460914768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460915312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542</c:v>
              </c:pt>
              <c:pt idx="1">
                <c:v>536</c:v>
              </c:pt>
              <c:pt idx="2">
                <c:v>344</c:v>
              </c:pt>
              <c:pt idx="3">
                <c:v>520</c:v>
              </c:pt>
              <c:pt idx="4">
                <c:v>514</c:v>
              </c:pt>
              <c:pt idx="5">
                <c:v>522</c:v>
              </c:pt>
              <c:pt idx="6">
                <c:v>544</c:v>
              </c:pt>
              <c:pt idx="7">
                <c:v>526</c:v>
              </c:pt>
              <c:pt idx="8">
                <c:v>516</c:v>
              </c:pt>
              <c:pt idx="9">
                <c:v>474</c:v>
              </c:pt>
              <c:pt idx="10">
                <c:v>532</c:v>
              </c:pt>
              <c:pt idx="11">
                <c:v>494</c:v>
              </c:pt>
              <c:pt idx="12">
                <c:v>530</c:v>
              </c:pt>
              <c:pt idx="13">
                <c:v>536</c:v>
              </c:pt>
              <c:pt idx="14">
                <c:v>518</c:v>
              </c:pt>
              <c:pt idx="15">
                <c:v>496</c:v>
              </c:pt>
              <c:pt idx="16">
                <c:v>486</c:v>
              </c:pt>
              <c:pt idx="17">
                <c:v>528</c:v>
              </c:pt>
              <c:pt idx="18">
                <c:v>506</c:v>
              </c:pt>
              <c:pt idx="19">
                <c:v>518</c:v>
              </c:pt>
              <c:pt idx="20">
                <c:v>516</c:v>
              </c:pt>
              <c:pt idx="21">
                <c:v>518</c:v>
              </c:pt>
              <c:pt idx="22">
                <c:v>530</c:v>
              </c:pt>
              <c:pt idx="23">
                <c:v>522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529.16666666666663</c:v>
              </c:pt>
              <c:pt idx="1">
                <c:v>529.16666666666663</c:v>
              </c:pt>
              <c:pt idx="2">
                <c:v>529.16666666666663</c:v>
              </c:pt>
              <c:pt idx="3">
                <c:v>529.16666666666663</c:v>
              </c:pt>
              <c:pt idx="4">
                <c:v>529.16666666666663</c:v>
              </c:pt>
              <c:pt idx="5">
                <c:v>529.16666666666663</c:v>
              </c:pt>
              <c:pt idx="6">
                <c:v>529.16666666666663</c:v>
              </c:pt>
              <c:pt idx="7">
                <c:v>529.16666666666663</c:v>
              </c:pt>
              <c:pt idx="8">
                <c:v>529.16666666666663</c:v>
              </c:pt>
              <c:pt idx="9">
                <c:v>529.16666666666663</c:v>
              </c:pt>
              <c:pt idx="10">
                <c:v>529.16666666666663</c:v>
              </c:pt>
              <c:pt idx="11">
                <c:v>529.16666666666663</c:v>
              </c:pt>
              <c:pt idx="12">
                <c:v>529.16666666666663</c:v>
              </c:pt>
              <c:pt idx="13">
                <c:v>529.16666666666663</c:v>
              </c:pt>
              <c:pt idx="14">
                <c:v>529.16666666666663</c:v>
              </c:pt>
              <c:pt idx="15">
                <c:v>529.16666666666663</c:v>
              </c:pt>
              <c:pt idx="16">
                <c:v>529.16666666666663</c:v>
              </c:pt>
              <c:pt idx="17">
                <c:v>529.16666666666663</c:v>
              </c:pt>
              <c:pt idx="18">
                <c:v>529.16666666666663</c:v>
              </c:pt>
              <c:pt idx="19">
                <c:v>529.16666666666663</c:v>
              </c:pt>
              <c:pt idx="20">
                <c:v>529.16666666666663</c:v>
              </c:pt>
              <c:pt idx="21">
                <c:v>529.16666666666663</c:v>
              </c:pt>
              <c:pt idx="22">
                <c:v>529.16666666666663</c:v>
              </c:pt>
              <c:pt idx="23">
                <c:v>529.16666666666663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09164016"/>
        <c:axId val="-309168912"/>
      </c:lineChart>
      <c:catAx>
        <c:axId val="-309164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09168912"/>
        <c:crosses val="autoZero"/>
        <c:auto val="1"/>
        <c:lblAlgn val="ctr"/>
        <c:lblOffset val="100"/>
        <c:noMultiLvlLbl val="0"/>
      </c:catAx>
      <c:valAx>
        <c:axId val="-309168912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09164016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0.66186375929650176</c:v>
              </c:pt>
              <c:pt idx="8" formatCode="0.0%">
                <c:v>0.64990886591800279</c:v>
              </c:pt>
              <c:pt idx="16" formatCode="0.0%">
                <c:v>0.63697345871938371</c:v>
              </c:pt>
              <c:pt idx="22" formatCode="0.0%">
                <c:v>0.64958202797796272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0.92252924791086344</c:v>
              </c:pt>
              <c:pt idx="9">
                <c:v>0.92513010342950464</c:v>
              </c:pt>
              <c:pt idx="17">
                <c:v>0.93544514838279436</c:v>
              </c:pt>
              <c:pt idx="23" formatCode="0%">
                <c:v>0.92762058438726569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09162384"/>
        <c:axId val="-309158032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0.67543083781279667</c:v>
              </c:pt>
              <c:pt idx="1">
                <c:v>0.66978175893561098</c:v>
              </c:pt>
              <c:pt idx="2">
                <c:v>0.6631750818915324</c:v>
              </c:pt>
              <c:pt idx="3">
                <c:v>0.65323333953067564</c:v>
              </c:pt>
              <c:pt idx="4">
                <c:v>0.63262966617071348</c:v>
              </c:pt>
              <c:pt idx="5">
                <c:v>0.66836590201076118</c:v>
              </c:pt>
              <c:pt idx="6">
                <c:v>0.67388825541619091</c:v>
              </c:pt>
              <c:pt idx="7">
                <c:v>0.65840523260373318</c:v>
              </c:pt>
              <c:pt idx="8">
                <c:v>0.66085875862682297</c:v>
              </c:pt>
              <c:pt idx="9">
                <c:v>0.66661472686331358</c:v>
              </c:pt>
              <c:pt idx="10">
                <c:v>0.62366883192990186</c:v>
              </c:pt>
              <c:pt idx="11">
                <c:v>0.63467035885190737</c:v>
              </c:pt>
              <c:pt idx="12">
                <c:v>0.66647775573816948</c:v>
              </c:pt>
              <c:pt idx="13">
                <c:v>0.65012153548979101</c:v>
              </c:pt>
              <c:pt idx="14">
                <c:v>0.65212972762106791</c:v>
              </c:pt>
              <c:pt idx="15">
                <c:v>0.64472923222304823</c:v>
              </c:pt>
              <c:pt idx="16">
                <c:v>0.6392168154333423</c:v>
              </c:pt>
              <c:pt idx="17">
                <c:v>0.63398328690807715</c:v>
              </c:pt>
              <c:pt idx="18">
                <c:v>0.62842610907035823</c:v>
              </c:pt>
              <c:pt idx="19">
                <c:v>0.63991286647443668</c:v>
              </c:pt>
              <c:pt idx="20">
                <c:v>0.63417398696514515</c:v>
              </c:pt>
              <c:pt idx="21">
                <c:v>0.64343223639334401</c:v>
              </c:pt>
              <c:pt idx="22">
                <c:v>0.64278999528653447</c:v>
              </c:pt>
              <c:pt idx="23">
                <c:v>0.6338523732238317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0.92135456831517182</c:v>
              </c:pt>
              <c:pt idx="1">
                <c:v>0.91808108108108111</c:v>
              </c:pt>
              <c:pt idx="2">
                <c:v>0.93946666666666656</c:v>
              </c:pt>
              <c:pt idx="3">
                <c:v>0.92994708994708986</c:v>
              </c:pt>
              <c:pt idx="4">
                <c:v>0.9167915567282322</c:v>
              </c:pt>
              <c:pt idx="5">
                <c:v>0.89713220338983046</c:v>
              </c:pt>
              <c:pt idx="6">
                <c:v>0.9333604060913705</c:v>
              </c:pt>
              <c:pt idx="7">
                <c:v>0.92437435008665514</c:v>
              </c:pt>
              <c:pt idx="8">
                <c:v>0.90995478260869578</c:v>
              </c:pt>
              <c:pt idx="9">
                <c:v>0.9073522537562605</c:v>
              </c:pt>
              <c:pt idx="10">
                <c:v>0.97992370572207077</c:v>
              </c:pt>
              <c:pt idx="11">
                <c:v>0.89529222520107243</c:v>
              </c:pt>
              <c:pt idx="12">
                <c:v>0.91397959183673461</c:v>
              </c:pt>
              <c:pt idx="13">
                <c:v>0.945224347826087</c:v>
              </c:pt>
              <c:pt idx="14">
                <c:v>0.90952727272727263</c:v>
              </c:pt>
              <c:pt idx="15">
                <c:v>0.94259154929577471</c:v>
              </c:pt>
              <c:pt idx="16">
                <c:v>0.93543783783783785</c:v>
              </c:pt>
              <c:pt idx="17">
                <c:v>0.94093497363796141</c:v>
              </c:pt>
              <c:pt idx="18">
                <c:v>0.92281294964028793</c:v>
              </c:pt>
              <c:pt idx="19">
                <c:v>0.93129787234042549</c:v>
              </c:pt>
              <c:pt idx="20">
                <c:v>0.93516353887399473</c:v>
              </c:pt>
              <c:pt idx="21">
                <c:v>0.92311423550087868</c:v>
              </c:pt>
              <c:pt idx="22">
                <c:v>0.94699559471365635</c:v>
              </c:pt>
              <c:pt idx="23">
                <c:v>0.94773142345568484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09162384"/>
        <c:axId val="-309158032"/>
      </c:lineChart>
      <c:catAx>
        <c:axId val="-309162384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09158032"/>
        <c:crosses val="autoZero"/>
        <c:auto val="1"/>
        <c:lblAlgn val="ctr"/>
        <c:lblOffset val="100"/>
        <c:noMultiLvlLbl val="0"/>
      </c:catAx>
      <c:valAx>
        <c:axId val="-309158032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09162384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506</c:v>
              </c:pt>
              <c:pt idx="1">
                <c:v>310</c:v>
              </c:pt>
              <c:pt idx="2">
                <c:v>502</c:v>
              </c:pt>
              <c:pt idx="3">
                <c:v>392</c:v>
              </c:pt>
              <c:pt idx="4">
                <c:v>334</c:v>
              </c:pt>
              <c:pt idx="5">
                <c:v>522</c:v>
              </c:pt>
              <c:pt idx="6">
                <c:v>514</c:v>
              </c:pt>
              <c:pt idx="7">
                <c:v>528</c:v>
              </c:pt>
              <c:pt idx="8">
                <c:v>510</c:v>
              </c:pt>
              <c:pt idx="9">
                <c:v>496</c:v>
              </c:pt>
              <c:pt idx="10">
                <c:v>460</c:v>
              </c:pt>
              <c:pt idx="11">
                <c:v>516</c:v>
              </c:pt>
              <c:pt idx="12">
                <c:v>524</c:v>
              </c:pt>
              <c:pt idx="13">
                <c:v>516</c:v>
              </c:pt>
              <c:pt idx="14">
                <c:v>528</c:v>
              </c:pt>
              <c:pt idx="15">
                <c:v>526</c:v>
              </c:pt>
              <c:pt idx="16">
                <c:v>512</c:v>
              </c:pt>
              <c:pt idx="17">
                <c:v>520</c:v>
              </c:pt>
              <c:pt idx="18">
                <c:v>488</c:v>
              </c:pt>
              <c:pt idx="19">
                <c:v>502</c:v>
              </c:pt>
              <c:pt idx="20">
                <c:v>528</c:v>
              </c:pt>
              <c:pt idx="21">
                <c:v>528</c:v>
              </c:pt>
              <c:pt idx="22">
                <c:v>528</c:v>
              </c:pt>
              <c:pt idx="23">
                <c:v>516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529.16666666666663</c:v>
              </c:pt>
              <c:pt idx="1">
                <c:v>529.16666666666663</c:v>
              </c:pt>
              <c:pt idx="2">
                <c:v>529.16666666666663</c:v>
              </c:pt>
              <c:pt idx="3">
                <c:v>529.16666666666663</c:v>
              </c:pt>
              <c:pt idx="4">
                <c:v>529.16666666666663</c:v>
              </c:pt>
              <c:pt idx="5">
                <c:v>529.16666666666663</c:v>
              </c:pt>
              <c:pt idx="6">
                <c:v>529.16666666666663</c:v>
              </c:pt>
              <c:pt idx="7">
                <c:v>529.16666666666663</c:v>
              </c:pt>
              <c:pt idx="8">
                <c:v>529.16666666666663</c:v>
              </c:pt>
              <c:pt idx="9">
                <c:v>529.16666666666663</c:v>
              </c:pt>
              <c:pt idx="10">
                <c:v>529.16666666666663</c:v>
              </c:pt>
              <c:pt idx="11">
                <c:v>529.16666666666663</c:v>
              </c:pt>
              <c:pt idx="12">
                <c:v>529.16666666666663</c:v>
              </c:pt>
              <c:pt idx="13">
                <c:v>529.16666666666663</c:v>
              </c:pt>
              <c:pt idx="14">
                <c:v>529.16666666666663</c:v>
              </c:pt>
              <c:pt idx="15">
                <c:v>529.16666666666663</c:v>
              </c:pt>
              <c:pt idx="16">
                <c:v>529.16666666666663</c:v>
              </c:pt>
              <c:pt idx="17">
                <c:v>529.16666666666663</c:v>
              </c:pt>
              <c:pt idx="18">
                <c:v>529.16666666666663</c:v>
              </c:pt>
              <c:pt idx="19">
                <c:v>529.16666666666663</c:v>
              </c:pt>
              <c:pt idx="20">
                <c:v>529.16666666666663</c:v>
              </c:pt>
              <c:pt idx="21">
                <c:v>529.16666666666663</c:v>
              </c:pt>
              <c:pt idx="22">
                <c:v>529.16666666666663</c:v>
              </c:pt>
              <c:pt idx="23">
                <c:v>529.16666666666663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09157488"/>
        <c:axId val="-309165104"/>
      </c:lineChart>
      <c:catAx>
        <c:axId val="-309157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09165104"/>
        <c:crosses val="autoZero"/>
        <c:auto val="1"/>
        <c:lblAlgn val="ctr"/>
        <c:lblOffset val="100"/>
        <c:noMultiLvlLbl val="0"/>
      </c:catAx>
      <c:valAx>
        <c:axId val="-309165104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09157488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0.6474742021977602</c:v>
              </c:pt>
              <c:pt idx="8" formatCode="0.0%">
                <c:v>0.64703773489343475</c:v>
              </c:pt>
              <c:pt idx="16" formatCode="0.0%">
                <c:v>0.64386155013270141</c:v>
              </c:pt>
              <c:pt idx="22" formatCode="0.0%">
                <c:v>0.64612449574129882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0.91991752577319597</c:v>
              </c:pt>
              <c:pt idx="9">
                <c:v>0.92492418772563179</c:v>
              </c:pt>
              <c:pt idx="17">
                <c:v>0.92104627589246357</c:v>
              </c:pt>
              <c:pt idx="23" formatCode="0%">
                <c:v>0.92198120924063243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09156400"/>
        <c:axId val="-309169456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0.63246096450818123</c:v>
              </c:pt>
              <c:pt idx="1">
                <c:v>0.63339090605740411</c:v>
              </c:pt>
              <c:pt idx="2">
                <c:v>0.64738223205038647</c:v>
              </c:pt>
              <c:pt idx="3">
                <c:v>0.65717556646270425</c:v>
              </c:pt>
              <c:pt idx="4">
                <c:v>0.65054079379953189</c:v>
              </c:pt>
              <c:pt idx="5">
                <c:v>0.64950509941974499</c:v>
              </c:pt>
              <c:pt idx="6">
                <c:v>0.65379506885878991</c:v>
              </c:pt>
              <c:pt idx="7">
                <c:v>0.65554298642533848</c:v>
              </c:pt>
              <c:pt idx="8">
                <c:v>0.64850468864104949</c:v>
              </c:pt>
              <c:pt idx="9">
                <c:v>0.65148029034465249</c:v>
              </c:pt>
              <c:pt idx="10">
                <c:v>0.65040466560529342</c:v>
              </c:pt>
              <c:pt idx="11">
                <c:v>0.64404088936359427</c:v>
              </c:pt>
              <c:pt idx="12">
                <c:v>0.64021771340877487</c:v>
              </c:pt>
              <c:pt idx="13">
                <c:v>0.64840927904713963</c:v>
              </c:pt>
              <c:pt idx="14">
                <c:v>0.6476405764340194</c:v>
              </c:pt>
              <c:pt idx="15">
                <c:v>0.64560377630295418</c:v>
              </c:pt>
              <c:pt idx="16">
                <c:v>0.64722682335955439</c:v>
              </c:pt>
              <c:pt idx="17">
                <c:v>0.60724462947769908</c:v>
              </c:pt>
              <c:pt idx="18">
                <c:v>0.61295079097562788</c:v>
              </c:pt>
              <c:pt idx="19">
                <c:v>0.64589235127478684</c:v>
              </c:pt>
              <c:pt idx="20">
                <c:v>0.65783513583535491</c:v>
              </c:pt>
              <c:pt idx="21">
                <c:v>0.65652449334098051</c:v>
              </c:pt>
              <c:pt idx="22">
                <c:v>0.65879505354235224</c:v>
              </c:pt>
              <c:pt idx="23">
                <c:v>0.66442312325525477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0.93118693284936493</c:v>
              </c:pt>
              <c:pt idx="1">
                <c:v>0.94711345646437994</c:v>
              </c:pt>
              <c:pt idx="2">
                <c:v>0.96498199052132705</c:v>
              </c:pt>
              <c:pt idx="3">
                <c:v>0.89097064579256358</c:v>
              </c:pt>
              <c:pt idx="4">
                <c:v>0.87468521739130434</c:v>
              </c:pt>
              <c:pt idx="5">
                <c:v>0.92294333042720134</c:v>
              </c:pt>
              <c:pt idx="6">
                <c:v>0.90485416666666674</c:v>
              </c:pt>
              <c:pt idx="7">
                <c:v>0.92388610871440902</c:v>
              </c:pt>
              <c:pt idx="8">
                <c:v>0.91935999999999996</c:v>
              </c:pt>
              <c:pt idx="9">
                <c:v>0.85826621160409555</c:v>
              </c:pt>
              <c:pt idx="10">
                <c:v>0.97860732984293186</c:v>
              </c:pt>
              <c:pt idx="11">
                <c:v>0.93432857142857151</c:v>
              </c:pt>
              <c:pt idx="12">
                <c:v>0.92567247386759588</c:v>
              </c:pt>
              <c:pt idx="13">
                <c:v>0.91392838427947609</c:v>
              </c:pt>
              <c:pt idx="14">
                <c:v>0.93436649214659695</c:v>
              </c:pt>
              <c:pt idx="15">
                <c:v>0.93654784899034249</c:v>
              </c:pt>
              <c:pt idx="16">
                <c:v>0.92378647686832738</c:v>
              </c:pt>
              <c:pt idx="17">
                <c:v>0.96659945004582948</c:v>
              </c:pt>
              <c:pt idx="18">
                <c:v>0.91550786308973175</c:v>
              </c:pt>
              <c:pt idx="19">
                <c:v>0.89303157894736851</c:v>
              </c:pt>
              <c:pt idx="20">
                <c:v>0.92150086058519798</c:v>
              </c:pt>
              <c:pt idx="21">
                <c:v>0.92308965517241393</c:v>
              </c:pt>
              <c:pt idx="22">
                <c:v>0.91912789699570829</c:v>
              </c:pt>
              <c:pt idx="23">
                <c:v>0.90758716392020822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09156400"/>
        <c:axId val="-309169456"/>
      </c:lineChart>
      <c:catAx>
        <c:axId val="-309156400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09169456"/>
        <c:crosses val="autoZero"/>
        <c:auto val="1"/>
        <c:lblAlgn val="ctr"/>
        <c:lblOffset val="100"/>
        <c:noMultiLvlLbl val="0"/>
      </c:catAx>
      <c:valAx>
        <c:axId val="-309169456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09156400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536</c:v>
              </c:pt>
              <c:pt idx="1">
                <c:v>524</c:v>
              </c:pt>
              <c:pt idx="2">
                <c:v>516</c:v>
              </c:pt>
              <c:pt idx="3">
                <c:v>512</c:v>
              </c:pt>
              <c:pt idx="4">
                <c:v>466</c:v>
              </c:pt>
              <c:pt idx="5">
                <c:v>514</c:v>
              </c:pt>
              <c:pt idx="6">
                <c:v>514</c:v>
              </c:pt>
              <c:pt idx="7">
                <c:v>510</c:v>
              </c:pt>
              <c:pt idx="8">
                <c:v>492</c:v>
              </c:pt>
              <c:pt idx="9">
                <c:v>510</c:v>
              </c:pt>
              <c:pt idx="10">
                <c:v>506</c:v>
              </c:pt>
              <c:pt idx="11">
                <c:v>514</c:v>
              </c:pt>
              <c:pt idx="12">
                <c:v>512</c:v>
              </c:pt>
              <c:pt idx="13">
                <c:v>534</c:v>
              </c:pt>
              <c:pt idx="14">
                <c:v>530</c:v>
              </c:pt>
              <c:pt idx="15">
                <c:v>514</c:v>
              </c:pt>
              <c:pt idx="16">
                <c:v>512</c:v>
              </c:pt>
              <c:pt idx="17">
                <c:v>534</c:v>
              </c:pt>
              <c:pt idx="18">
                <c:v>540</c:v>
              </c:pt>
              <c:pt idx="19">
                <c:v>538</c:v>
              </c:pt>
              <c:pt idx="20">
                <c:v>532</c:v>
              </c:pt>
              <c:pt idx="21">
                <c:v>520</c:v>
              </c:pt>
              <c:pt idx="22">
                <c:v>324</c:v>
              </c:pt>
              <c:pt idx="23">
                <c:v>522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529.16666666666663</c:v>
              </c:pt>
              <c:pt idx="1">
                <c:v>529.16666666666663</c:v>
              </c:pt>
              <c:pt idx="2">
                <c:v>529.16666666666663</c:v>
              </c:pt>
              <c:pt idx="3">
                <c:v>529.16666666666663</c:v>
              </c:pt>
              <c:pt idx="4">
                <c:v>529.16666666666663</c:v>
              </c:pt>
              <c:pt idx="5">
                <c:v>529.16666666666663</c:v>
              </c:pt>
              <c:pt idx="6">
                <c:v>529.16666666666663</c:v>
              </c:pt>
              <c:pt idx="7">
                <c:v>529.16666666666663</c:v>
              </c:pt>
              <c:pt idx="8">
                <c:v>529.16666666666663</c:v>
              </c:pt>
              <c:pt idx="9">
                <c:v>529.16666666666663</c:v>
              </c:pt>
              <c:pt idx="10">
                <c:v>529.16666666666663</c:v>
              </c:pt>
              <c:pt idx="11">
                <c:v>529.16666666666663</c:v>
              </c:pt>
              <c:pt idx="12">
                <c:v>529.16666666666663</c:v>
              </c:pt>
              <c:pt idx="13">
                <c:v>529.16666666666663</c:v>
              </c:pt>
              <c:pt idx="14">
                <c:v>529.16666666666663</c:v>
              </c:pt>
              <c:pt idx="15">
                <c:v>529.16666666666663</c:v>
              </c:pt>
              <c:pt idx="16">
                <c:v>529.16666666666663</c:v>
              </c:pt>
              <c:pt idx="17">
                <c:v>529.16666666666663</c:v>
              </c:pt>
              <c:pt idx="18">
                <c:v>529.16666666666663</c:v>
              </c:pt>
              <c:pt idx="19">
                <c:v>529.16666666666663</c:v>
              </c:pt>
              <c:pt idx="20">
                <c:v>529.16666666666663</c:v>
              </c:pt>
              <c:pt idx="21">
                <c:v>529.16666666666663</c:v>
              </c:pt>
              <c:pt idx="22">
                <c:v>529.16666666666663</c:v>
              </c:pt>
              <c:pt idx="23">
                <c:v>529.16666666666663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09168368"/>
        <c:axId val="-309160752"/>
      </c:lineChart>
      <c:catAx>
        <c:axId val="-309168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09160752"/>
        <c:crosses val="autoZero"/>
        <c:auto val="1"/>
        <c:lblAlgn val="ctr"/>
        <c:lblOffset val="100"/>
        <c:noMultiLvlLbl val="0"/>
      </c:catAx>
      <c:valAx>
        <c:axId val="-309160752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09168368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0.65233403768547971</c:v>
              </c:pt>
              <c:pt idx="8" formatCode="0.0%">
                <c:v>0.6468186469894337</c:v>
              </c:pt>
              <c:pt idx="16" formatCode="0.0%">
                <c:v>0.64830484299396118</c:v>
              </c:pt>
              <c:pt idx="22" formatCode="0.0%">
                <c:v>0.6491525092229582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0.91432013919095279</c:v>
              </c:pt>
              <c:pt idx="9">
                <c:v>0.91253785976989887</c:v>
              </c:pt>
              <c:pt idx="17">
                <c:v>0.93192019109674717</c:v>
              </c:pt>
              <c:pt idx="23" formatCode="0%">
                <c:v>0.91959208612161769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09162928"/>
        <c:axId val="-309155856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0.65757997218358755</c:v>
              </c:pt>
              <c:pt idx="1">
                <c:v>0.65641793256987357</c:v>
              </c:pt>
              <c:pt idx="2">
                <c:v>0.6436260623229455</c:v>
              </c:pt>
              <c:pt idx="3">
                <c:v>0.65182271514976375</c:v>
              </c:pt>
              <c:pt idx="4">
                <c:v>0.65236120154394295</c:v>
              </c:pt>
              <c:pt idx="5">
                <c:v>0.65260248259334175</c:v>
              </c:pt>
              <c:pt idx="6">
                <c:v>0.64968873797396631</c:v>
              </c:pt>
              <c:pt idx="7">
                <c:v>0.65457319714641693</c:v>
              </c:pt>
              <c:pt idx="8">
                <c:v>0.6531032371052663</c:v>
              </c:pt>
              <c:pt idx="9">
                <c:v>0.63799836173459934</c:v>
              </c:pt>
              <c:pt idx="10">
                <c:v>0.65118433270809617</c:v>
              </c:pt>
              <c:pt idx="11">
                <c:v>0.63373654625865838</c:v>
              </c:pt>
              <c:pt idx="12">
                <c:v>0.65385008748628271</c:v>
              </c:pt>
              <c:pt idx="13">
                <c:v>0.65145471591725435</c:v>
              </c:pt>
              <c:pt idx="14">
                <c:v>0.64825413734068893</c:v>
              </c:pt>
              <c:pt idx="15">
                <c:v>0.64496775736462408</c:v>
              </c:pt>
              <c:pt idx="16">
                <c:v>0.64105371510441422</c:v>
              </c:pt>
              <c:pt idx="17">
                <c:v>0.65962914653298721</c:v>
              </c:pt>
              <c:pt idx="18">
                <c:v>0.66330861045103995</c:v>
              </c:pt>
              <c:pt idx="19">
                <c:v>0.65740215541690217</c:v>
              </c:pt>
              <c:pt idx="20">
                <c:v>0.63599565651403867</c:v>
              </c:pt>
              <c:pt idx="21">
                <c:v>0.64129461172549629</c:v>
              </c:pt>
              <c:pt idx="22">
                <c:v>0.63985065377990047</c:v>
              </c:pt>
              <c:pt idx="23">
                <c:v>0.64790419442691072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0.91963451776649752</c:v>
              </c:pt>
              <c:pt idx="1">
                <c:v>0.91767875647668395</c:v>
              </c:pt>
              <c:pt idx="2">
                <c:v>0.92116901408450713</c:v>
              </c:pt>
              <c:pt idx="3">
                <c:v>0.89977123050259966</c:v>
              </c:pt>
              <c:pt idx="4">
                <c:v>0.91621198957428318</c:v>
              </c:pt>
              <c:pt idx="5">
                <c:v>0.90485416666666674</c:v>
              </c:pt>
              <c:pt idx="6">
                <c:v>0.90800696864111508</c:v>
              </c:pt>
              <c:pt idx="7">
                <c:v>0.92760538116591928</c:v>
              </c:pt>
              <c:pt idx="8">
                <c:v>0.86387532467532469</c:v>
              </c:pt>
              <c:pt idx="9">
                <c:v>0.92017793594306052</c:v>
              </c:pt>
              <c:pt idx="10">
                <c:v>0.88999826539462279</c:v>
              </c:pt>
              <c:pt idx="11">
                <c:v>0.93237209302325585</c:v>
              </c:pt>
              <c:pt idx="12">
                <c:v>0.89899220779220779</c:v>
              </c:pt>
              <c:pt idx="13">
                <c:v>0.94169739130434782</c:v>
              </c:pt>
              <c:pt idx="14">
                <c:v>0.93954545454545446</c:v>
              </c:pt>
              <c:pt idx="15">
                <c:v>0.91486043326710609</c:v>
              </c:pt>
              <c:pt idx="16">
                <c:v>0.93409142029953751</c:v>
              </c:pt>
              <c:pt idx="17">
                <c:v>0.91311298482293424</c:v>
              </c:pt>
              <c:pt idx="18">
                <c:v>0.93440273037542676</c:v>
              </c:pt>
              <c:pt idx="19">
                <c:v>0.94138395168248501</c:v>
              </c:pt>
              <c:pt idx="20">
                <c:v>0.95901866666666657</c:v>
              </c:pt>
              <c:pt idx="21">
                <c:v>0.93241379310344819</c:v>
              </c:pt>
              <c:pt idx="22">
                <c:v>0.91806896551724138</c:v>
              </c:pt>
              <c:pt idx="23">
                <c:v>0.92374869109947644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09162928"/>
        <c:axId val="-309155856"/>
      </c:lineChart>
      <c:catAx>
        <c:axId val="-309162928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09155856"/>
        <c:crosses val="autoZero"/>
        <c:auto val="1"/>
        <c:lblAlgn val="ctr"/>
        <c:lblOffset val="100"/>
        <c:noMultiLvlLbl val="0"/>
      </c:catAx>
      <c:valAx>
        <c:axId val="-309155856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09162928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524</c:v>
              </c:pt>
              <c:pt idx="1">
                <c:v>388</c:v>
              </c:pt>
              <c:pt idx="2">
                <c:v>230</c:v>
              </c:pt>
              <c:pt idx="3">
                <c:v>506</c:v>
              </c:pt>
              <c:pt idx="4">
                <c:v>508</c:v>
              </c:pt>
              <c:pt idx="5">
                <c:v>530</c:v>
              </c:pt>
              <c:pt idx="6">
                <c:v>514</c:v>
              </c:pt>
              <c:pt idx="7">
                <c:v>518</c:v>
              </c:pt>
              <c:pt idx="8">
                <c:v>526</c:v>
              </c:pt>
              <c:pt idx="9">
                <c:v>518</c:v>
              </c:pt>
              <c:pt idx="10">
                <c:v>516</c:v>
              </c:pt>
              <c:pt idx="11">
                <c:v>512</c:v>
              </c:pt>
              <c:pt idx="12">
                <c:v>516</c:v>
              </c:pt>
              <c:pt idx="13">
                <c:v>530</c:v>
              </c:pt>
              <c:pt idx="14">
                <c:v>498</c:v>
              </c:pt>
              <c:pt idx="15">
                <c:v>516</c:v>
              </c:pt>
              <c:pt idx="16">
                <c:v>528</c:v>
              </c:pt>
              <c:pt idx="17">
                <c:v>506</c:v>
              </c:pt>
              <c:pt idx="18">
                <c:v>528</c:v>
              </c:pt>
              <c:pt idx="19">
                <c:v>502</c:v>
              </c:pt>
              <c:pt idx="20">
                <c:v>512</c:v>
              </c:pt>
              <c:pt idx="21">
                <c:v>526</c:v>
              </c:pt>
              <c:pt idx="22">
                <c:v>356</c:v>
              </c:pt>
              <c:pt idx="23">
                <c:v>510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529.16666666666663</c:v>
              </c:pt>
              <c:pt idx="1">
                <c:v>529.16666666666663</c:v>
              </c:pt>
              <c:pt idx="2">
                <c:v>529.16666666666663</c:v>
              </c:pt>
              <c:pt idx="3">
                <c:v>529.16666666666663</c:v>
              </c:pt>
              <c:pt idx="4">
                <c:v>529.16666666666663</c:v>
              </c:pt>
              <c:pt idx="5">
                <c:v>529.16666666666663</c:v>
              </c:pt>
              <c:pt idx="6">
                <c:v>529.16666666666663</c:v>
              </c:pt>
              <c:pt idx="7">
                <c:v>529.16666666666663</c:v>
              </c:pt>
              <c:pt idx="8">
                <c:v>529.16666666666663</c:v>
              </c:pt>
              <c:pt idx="9">
                <c:v>529.16666666666663</c:v>
              </c:pt>
              <c:pt idx="10">
                <c:v>529.16666666666663</c:v>
              </c:pt>
              <c:pt idx="11">
                <c:v>529.16666666666663</c:v>
              </c:pt>
              <c:pt idx="12">
                <c:v>529.16666666666663</c:v>
              </c:pt>
              <c:pt idx="13">
                <c:v>529.16666666666663</c:v>
              </c:pt>
              <c:pt idx="14">
                <c:v>529.16666666666663</c:v>
              </c:pt>
              <c:pt idx="15">
                <c:v>529.16666666666663</c:v>
              </c:pt>
              <c:pt idx="16">
                <c:v>529.16666666666663</c:v>
              </c:pt>
              <c:pt idx="17">
                <c:v>529.16666666666663</c:v>
              </c:pt>
              <c:pt idx="18">
                <c:v>529.16666666666663</c:v>
              </c:pt>
              <c:pt idx="19">
                <c:v>529.16666666666663</c:v>
              </c:pt>
              <c:pt idx="20">
                <c:v>529.16666666666663</c:v>
              </c:pt>
              <c:pt idx="21">
                <c:v>529.16666666666663</c:v>
              </c:pt>
              <c:pt idx="22">
                <c:v>529.16666666666663</c:v>
              </c:pt>
              <c:pt idx="23">
                <c:v>529.16666666666663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09155312"/>
        <c:axId val="-309159120"/>
      </c:lineChart>
      <c:catAx>
        <c:axId val="-309155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09159120"/>
        <c:crosses val="autoZero"/>
        <c:auto val="1"/>
        <c:lblAlgn val="ctr"/>
        <c:lblOffset val="100"/>
        <c:noMultiLvlLbl val="0"/>
      </c:catAx>
      <c:valAx>
        <c:axId val="-309159120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09155312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0.65196489203825192</c:v>
              </c:pt>
              <c:pt idx="8" formatCode="0.0%">
                <c:v>0.65287811820924446</c:v>
              </c:pt>
              <c:pt idx="16" formatCode="0.0%">
                <c:v>0.63988326301648502</c:v>
              </c:pt>
              <c:pt idx="22" formatCode="0.0%">
                <c:v>0.64824209108799391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0.91921693121693104</c:v>
              </c:pt>
              <c:pt idx="9">
                <c:v>0.90951179562323614</c:v>
              </c:pt>
              <c:pt idx="17">
                <c:v>0.93211725663716816</c:v>
              </c:pt>
              <c:pt idx="23" formatCode="0%">
                <c:v>0.92021240228995282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08570160"/>
        <c:axId val="-308556016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0.655700510493477</c:v>
              </c:pt>
              <c:pt idx="1">
                <c:v>0.64627972297216019</c:v>
              </c:pt>
              <c:pt idx="2">
                <c:v>0.65133881874434707</c:v>
              </c:pt>
              <c:pt idx="3">
                <c:v>0.6496001133746554</c:v>
              </c:pt>
              <c:pt idx="4">
                <c:v>0.64906667711851762</c:v>
              </c:pt>
              <c:pt idx="5">
                <c:v>0.65226349378565573</c:v>
              </c:pt>
              <c:pt idx="6">
                <c:v>0.64835338157575273</c:v>
              </c:pt>
              <c:pt idx="7">
                <c:v>0.6631164182414504</c:v>
              </c:pt>
              <c:pt idx="8">
                <c:v>0.6583644080152069</c:v>
              </c:pt>
              <c:pt idx="9">
                <c:v>0.65494136108931489</c:v>
              </c:pt>
              <c:pt idx="10">
                <c:v>0.64890129931924967</c:v>
              </c:pt>
              <c:pt idx="11">
                <c:v>0.65981739784707283</c:v>
              </c:pt>
              <c:pt idx="12">
                <c:v>0.66172151071132879</c:v>
              </c:pt>
              <c:pt idx="13">
                <c:v>0.6392928425942952</c:v>
              </c:pt>
              <c:pt idx="14">
                <c:v>0.63554294614566487</c:v>
              </c:pt>
              <c:pt idx="15">
                <c:v>0.66444317995182312</c:v>
              </c:pt>
              <c:pt idx="16">
                <c:v>0.63453878035204914</c:v>
              </c:pt>
              <c:pt idx="17">
                <c:v>0.63979997411839107</c:v>
              </c:pt>
              <c:pt idx="18">
                <c:v>0.63616207687490633</c:v>
              </c:pt>
              <c:pt idx="19">
                <c:v>0.64303661681136459</c:v>
              </c:pt>
              <c:pt idx="20">
                <c:v>0.63545756378590945</c:v>
              </c:pt>
              <c:pt idx="21">
                <c:v>0.64232536885621438</c:v>
              </c:pt>
              <c:pt idx="22">
                <c:v>0.63900075199444251</c:v>
              </c:pt>
              <c:pt idx="23">
                <c:v>0.64874497133860309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0.9192664359861592</c:v>
              </c:pt>
              <c:pt idx="1">
                <c:v>0.93533768541548412</c:v>
              </c:pt>
              <c:pt idx="2">
                <c:v>0.94202507219785891</c:v>
              </c:pt>
              <c:pt idx="3">
                <c:v>0.91950537634408613</c:v>
              </c:pt>
              <c:pt idx="4">
                <c:v>0.91331914893617017</c:v>
              </c:pt>
              <c:pt idx="5">
                <c:v>0.91756870206455587</c:v>
              </c:pt>
              <c:pt idx="6">
                <c:v>0.90911566561591339</c:v>
              </c:pt>
              <c:pt idx="7">
                <c:v>0.89940410958904105</c:v>
              </c:pt>
              <c:pt idx="8">
                <c:v>0.91801032702237528</c:v>
              </c:pt>
              <c:pt idx="9">
                <c:v>0.91237100723060405</c:v>
              </c:pt>
              <c:pt idx="10">
                <c:v>0.91472727272727283</c:v>
              </c:pt>
              <c:pt idx="11">
                <c:v>0.89127553648068669</c:v>
              </c:pt>
              <c:pt idx="12">
                <c:v>0.9107467362924283</c:v>
              </c:pt>
              <c:pt idx="13">
                <c:v>0.93823326021830045</c:v>
              </c:pt>
              <c:pt idx="14">
                <c:v>0.89772799999999997</c:v>
              </c:pt>
              <c:pt idx="15">
                <c:v>0.89333103823643567</c:v>
              </c:pt>
              <c:pt idx="16">
                <c:v>0.9711445888895196</c:v>
              </c:pt>
              <c:pt idx="17">
                <c:v>0.90731034482758632</c:v>
              </c:pt>
              <c:pt idx="18">
                <c:v>0.93763922942206668</c:v>
              </c:pt>
              <c:pt idx="19">
                <c:v>0.89586059321401257</c:v>
              </c:pt>
              <c:pt idx="20">
                <c:v>0.9274169548428145</c:v>
              </c:pt>
              <c:pt idx="21">
                <c:v>0.93951733051133135</c:v>
              </c:pt>
              <c:pt idx="22">
                <c:v>0.87791432492338417</c:v>
              </c:pt>
              <c:pt idx="23">
                <c:v>1.0003428157928707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08570160"/>
        <c:axId val="-308556016"/>
      </c:lineChart>
      <c:catAx>
        <c:axId val="-308570160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08556016"/>
        <c:crosses val="autoZero"/>
        <c:auto val="1"/>
        <c:lblAlgn val="ctr"/>
        <c:lblOffset val="100"/>
        <c:noMultiLvlLbl val="0"/>
      </c:catAx>
      <c:valAx>
        <c:axId val="-308556016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08570160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518</c:v>
              </c:pt>
              <c:pt idx="1">
                <c:v>526</c:v>
              </c:pt>
              <c:pt idx="2">
                <c:v>520</c:v>
              </c:pt>
              <c:pt idx="3">
                <c:v>32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198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40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08556560"/>
        <c:axId val="-308573968"/>
      </c:lineChart>
      <c:catAx>
        <c:axId val="-308556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08573968"/>
        <c:crosses val="autoZero"/>
        <c:auto val="1"/>
        <c:lblAlgn val="ctr"/>
        <c:lblOffset val="100"/>
        <c:noMultiLvlLbl val="0"/>
      </c:catAx>
      <c:valAx>
        <c:axId val="-308573968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0855656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0.24293561883440751</c:v>
              </c:pt>
              <c:pt idx="8" formatCode="0.0%">
                <c:v>0</c:v>
              </c:pt>
              <c:pt idx="16" formatCode="0.0%">
                <c:v>0.49587566095274704</c:v>
              </c:pt>
              <c:pt idx="22" formatCode="0.0%">
                <c:v>0.24627042659571818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1.2116413354531002</c:v>
              </c:pt>
              <c:pt idx="9">
                <c:v>0</c:v>
              </c:pt>
              <c:pt idx="17">
                <c:v>0.74868631190640578</c:v>
              </c:pt>
              <c:pt idx="23" formatCode="0%">
                <c:v>0.98061262773958746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08564720"/>
        <c:axId val="-30857070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0.64692037904939337</c:v>
              </c:pt>
              <c:pt idx="1">
                <c:v>0.65010816798787363</c:v>
              </c:pt>
              <c:pt idx="2">
                <c:v>0.64645640363799284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0.62568279729113674</c:v>
              </c:pt>
              <c:pt idx="19">
                <c:v>0.66994057453863787</c:v>
              </c:pt>
              <c:pt idx="20">
                <c:v>0.69172819139660868</c:v>
              </c:pt>
              <c:pt idx="21">
                <c:v>0.67697050006999349</c:v>
              </c:pt>
              <c:pt idx="22">
                <c:v>0.65690950126839709</c:v>
              </c:pt>
              <c:pt idx="23">
                <c:v>0.6457737230572026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0.91859393356646479</c:v>
              </c:pt>
              <c:pt idx="1">
                <c:v>0.92920557491289202</c:v>
              </c:pt>
              <c:pt idx="2">
                <c:v>1.2357159243392954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0.84423529411764708</c:v>
              </c:pt>
              <c:pt idx="20">
                <c:v>0.83663364932231332</c:v>
              </c:pt>
              <c:pt idx="21">
                <c:v>0.57695587822575289</c:v>
              </c:pt>
              <c:pt idx="22">
                <c:v>0.68390289646678026</c:v>
              </c:pt>
              <c:pt idx="23">
                <c:v>0.95101863354037264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08564720"/>
        <c:axId val="-308570704"/>
      </c:lineChart>
      <c:catAx>
        <c:axId val="-308564720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08570704"/>
        <c:crosses val="autoZero"/>
        <c:auto val="1"/>
        <c:lblAlgn val="ctr"/>
        <c:lblOffset val="100"/>
        <c:noMultiLvlLbl val="0"/>
      </c:catAx>
      <c:valAx>
        <c:axId val="-30857070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08564720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484</c:v>
              </c:pt>
              <c:pt idx="1">
                <c:v>508</c:v>
              </c:pt>
              <c:pt idx="2">
                <c:v>518</c:v>
              </c:pt>
              <c:pt idx="3">
                <c:v>476</c:v>
              </c:pt>
              <c:pt idx="4">
                <c:v>528</c:v>
              </c:pt>
              <c:pt idx="5">
                <c:v>530</c:v>
              </c:pt>
              <c:pt idx="6">
                <c:v>530</c:v>
              </c:pt>
              <c:pt idx="7">
                <c:v>512</c:v>
              </c:pt>
              <c:pt idx="8">
                <c:v>550</c:v>
              </c:pt>
              <c:pt idx="9">
                <c:v>530</c:v>
              </c:pt>
              <c:pt idx="10">
                <c:v>544</c:v>
              </c:pt>
              <c:pt idx="11">
                <c:v>546</c:v>
              </c:pt>
              <c:pt idx="12">
                <c:v>546</c:v>
              </c:pt>
              <c:pt idx="13">
                <c:v>546</c:v>
              </c:pt>
              <c:pt idx="14">
                <c:v>544</c:v>
              </c:pt>
              <c:pt idx="15">
                <c:v>540</c:v>
              </c:pt>
              <c:pt idx="16">
                <c:v>528</c:v>
              </c:pt>
              <c:pt idx="17">
                <c:v>520</c:v>
              </c:pt>
              <c:pt idx="18">
                <c:v>538</c:v>
              </c:pt>
              <c:pt idx="19">
                <c:v>540</c:v>
              </c:pt>
              <c:pt idx="20">
                <c:v>548</c:v>
              </c:pt>
              <c:pt idx="21">
                <c:v>520</c:v>
              </c:pt>
              <c:pt idx="22">
                <c:v>548</c:v>
              </c:pt>
              <c:pt idx="23">
                <c:v>538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08567984"/>
        <c:axId val="-308559280"/>
      </c:lineChart>
      <c:catAx>
        <c:axId val="-308567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08559280"/>
        <c:crosses val="autoZero"/>
        <c:auto val="1"/>
        <c:lblAlgn val="ctr"/>
        <c:lblOffset val="100"/>
        <c:noMultiLvlLbl val="0"/>
      </c:catAx>
      <c:valAx>
        <c:axId val="-308559280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08567984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0.63027048226339588</c:v>
              </c:pt>
              <c:pt idx="8" formatCode="0.0%">
                <c:v>0.63981540479547305</c:v>
              </c:pt>
              <c:pt idx="16" formatCode="0.0%">
                <c:v>0.63429484609488795</c:v>
              </c:pt>
              <c:pt idx="22" formatCode="0.0%">
                <c:v>0.63479357771791911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0.96890763968072968</c:v>
              </c:pt>
              <c:pt idx="9">
                <c:v>0.97507334882177255</c:v>
              </c:pt>
              <c:pt idx="17">
                <c:v>0.97802811244979915</c:v>
              </c:pt>
              <c:pt idx="23" formatCode="0%">
                <c:v>0.97404295372203342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08552752"/>
        <c:axId val="-308552208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0.64738026675610261</c:v>
              </c:pt>
              <c:pt idx="1">
                <c:v>0.64658098027205735</c:v>
              </c:pt>
              <c:pt idx="2">
                <c:v>0.63208360637581718</c:v>
              </c:pt>
              <c:pt idx="3">
                <c:v>0.62409436349277225</c:v>
              </c:pt>
              <c:pt idx="4">
                <c:v>0.6210913341329154</c:v>
              </c:pt>
              <c:pt idx="5">
                <c:v>0.62630998802988158</c:v>
              </c:pt>
              <c:pt idx="6">
                <c:v>0.61017026912927996</c:v>
              </c:pt>
              <c:pt idx="7">
                <c:v>0.63445304991834051</c:v>
              </c:pt>
              <c:pt idx="8">
                <c:v>0.63339906850393024</c:v>
              </c:pt>
              <c:pt idx="9">
                <c:v>0.64464961679202815</c:v>
              </c:pt>
              <c:pt idx="10">
                <c:v>0.64444646864467836</c:v>
              </c:pt>
              <c:pt idx="11">
                <c:v>0.64815128856375137</c:v>
              </c:pt>
              <c:pt idx="12">
                <c:v>0.64176570458404003</c:v>
              </c:pt>
              <c:pt idx="13">
                <c:v>0.6364665911664773</c:v>
              </c:pt>
              <c:pt idx="14">
                <c:v>0.63560379035411707</c:v>
              </c:pt>
              <c:pt idx="15">
                <c:v>0.6340407097547619</c:v>
              </c:pt>
              <c:pt idx="16">
                <c:v>0.63089088514358282</c:v>
              </c:pt>
              <c:pt idx="17">
                <c:v>0.63486041304999807</c:v>
              </c:pt>
              <c:pt idx="18">
                <c:v>0.6252336926238915</c:v>
              </c:pt>
              <c:pt idx="19">
                <c:v>0.64021529283333933</c:v>
              </c:pt>
              <c:pt idx="20">
                <c:v>0.63962382619444402</c:v>
              </c:pt>
              <c:pt idx="21">
                <c:v>0.63741504513031244</c:v>
              </c:pt>
              <c:pt idx="22">
                <c:v>0.63121154609785524</c:v>
              </c:pt>
              <c:pt idx="23">
                <c:v>0.63490806768568031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0.97472889771598814</c:v>
              </c:pt>
              <c:pt idx="1">
                <c:v>0.96875590551181101</c:v>
              </c:pt>
              <c:pt idx="2">
                <c:v>0.94181816120350803</c:v>
              </c:pt>
              <c:pt idx="3">
                <c:v>0.99689463480704466</c:v>
              </c:pt>
              <c:pt idx="4">
                <c:v>0.97485795356860661</c:v>
              </c:pt>
              <c:pt idx="5">
                <c:v>0.97217802436216938</c:v>
              </c:pt>
              <c:pt idx="6">
                <c:v>0.99706864564007414</c:v>
              </c:pt>
              <c:pt idx="7">
                <c:v>0.92708571428571429</c:v>
              </c:pt>
              <c:pt idx="8">
                <c:v>0.99767441860465123</c:v>
              </c:pt>
              <c:pt idx="9">
                <c:v>0.94449912126537783</c:v>
              </c:pt>
              <c:pt idx="10">
                <c:v>0.96774736842105258</c:v>
              </c:pt>
              <c:pt idx="11">
                <c:v>0.96790909090909094</c:v>
              </c:pt>
              <c:pt idx="12">
                <c:v>0.97644444444444445</c:v>
              </c:pt>
              <c:pt idx="13">
                <c:v>0.98513167259786483</c:v>
              </c:pt>
              <c:pt idx="14">
                <c:v>0.98292228795694425</c:v>
              </c:pt>
              <c:pt idx="15">
                <c:v>0.97900949749830035</c:v>
              </c:pt>
              <c:pt idx="16">
                <c:v>0.97663624238995106</c:v>
              </c:pt>
              <c:pt idx="17">
                <c:v>0.9694481546572935</c:v>
              </c:pt>
              <c:pt idx="18">
                <c:v>0.98864083375927758</c:v>
              </c:pt>
              <c:pt idx="19">
                <c:v>0.96707874990257814</c:v>
              </c:pt>
              <c:pt idx="20">
                <c:v>0.98436138175376442</c:v>
              </c:pt>
              <c:pt idx="21">
                <c:v>0.96939697026154481</c:v>
              </c:pt>
              <c:pt idx="22">
                <c:v>0.99761579892280072</c:v>
              </c:pt>
              <c:pt idx="23">
                <c:v>0.97156188780053432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08552752"/>
        <c:axId val="-308552208"/>
      </c:lineChart>
      <c:catAx>
        <c:axId val="-308552752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08552208"/>
        <c:crosses val="autoZero"/>
        <c:auto val="1"/>
        <c:lblAlgn val="ctr"/>
        <c:lblOffset val="100"/>
        <c:noMultiLvlLbl val="0"/>
      </c:catAx>
      <c:valAx>
        <c:axId val="-308552208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08552752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544</c:v>
              </c:pt>
              <c:pt idx="1">
                <c:v>498</c:v>
              </c:pt>
              <c:pt idx="2">
                <c:v>306</c:v>
              </c:pt>
              <c:pt idx="3">
                <c:v>504</c:v>
              </c:pt>
              <c:pt idx="4">
                <c:v>408</c:v>
              </c:pt>
              <c:pt idx="5">
                <c:v>512</c:v>
              </c:pt>
              <c:pt idx="6">
                <c:v>548</c:v>
              </c:pt>
              <c:pt idx="7">
                <c:v>548</c:v>
              </c:pt>
              <c:pt idx="8">
                <c:v>490</c:v>
              </c:pt>
              <c:pt idx="9">
                <c:v>492</c:v>
              </c:pt>
              <c:pt idx="10">
                <c:v>528</c:v>
              </c:pt>
              <c:pt idx="11">
                <c:v>522</c:v>
              </c:pt>
              <c:pt idx="12">
                <c:v>544</c:v>
              </c:pt>
              <c:pt idx="13">
                <c:v>578</c:v>
              </c:pt>
              <c:pt idx="14">
                <c:v>552</c:v>
              </c:pt>
              <c:pt idx="15">
                <c:v>540</c:v>
              </c:pt>
              <c:pt idx="16">
                <c:v>530</c:v>
              </c:pt>
              <c:pt idx="17">
                <c:v>490</c:v>
              </c:pt>
              <c:pt idx="18">
                <c:v>390</c:v>
              </c:pt>
              <c:pt idx="19">
                <c:v>550</c:v>
              </c:pt>
              <c:pt idx="20">
                <c:v>536</c:v>
              </c:pt>
              <c:pt idx="21">
                <c:v>560</c:v>
              </c:pt>
              <c:pt idx="22">
                <c:v>534</c:v>
              </c:pt>
              <c:pt idx="23">
                <c:v>540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08567440"/>
        <c:axId val="-308569616"/>
      </c:lineChart>
      <c:catAx>
        <c:axId val="-308567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08569616"/>
        <c:crosses val="autoZero"/>
        <c:auto val="1"/>
        <c:lblAlgn val="ctr"/>
        <c:lblOffset val="100"/>
        <c:noMultiLvlLbl val="0"/>
      </c:catAx>
      <c:valAx>
        <c:axId val="-308569616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0856744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0.64374448973682941</c:v>
              </c:pt>
              <c:pt idx="8" formatCode="0.0%">
                <c:v>0.63579512756546674</c:v>
              </c:pt>
              <c:pt idx="16" formatCode="0.0%">
                <c:v>0.63865341044738444</c:v>
              </c:pt>
              <c:pt idx="22" formatCode="0.0%">
                <c:v>0.63939767591656027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0.95401187596217285</c:v>
              </c:pt>
              <c:pt idx="9">
                <c:v>0.98121748931738673</c:v>
              </c:pt>
              <c:pt idx="17">
                <c:v>0.96242998393980894</c:v>
              </c:pt>
              <c:pt idx="23" formatCode="0%">
                <c:v>0.96583556179360286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08551664"/>
        <c:axId val="-308569072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0.63576144268993773</c:v>
              </c:pt>
              <c:pt idx="1">
                <c:v>0.63598845863131725</c:v>
              </c:pt>
              <c:pt idx="2">
                <c:v>0.64690089280867669</c:v>
              </c:pt>
              <c:pt idx="3">
                <c:v>0.64854952820738632</c:v>
              </c:pt>
              <c:pt idx="4">
                <c:v>0.64366573821475948</c:v>
              </c:pt>
              <c:pt idx="5">
                <c:v>0.65023724964192453</c:v>
              </c:pt>
              <c:pt idx="6">
                <c:v>0.64433862727580926</c:v>
              </c:pt>
              <c:pt idx="7">
                <c:v>0.64451398042482411</c:v>
              </c:pt>
              <c:pt idx="8">
                <c:v>0.64654394567191797</c:v>
              </c:pt>
              <c:pt idx="9">
                <c:v>0.62887861515642396</c:v>
              </c:pt>
              <c:pt idx="10">
                <c:v>0.61150834617156014</c:v>
              </c:pt>
              <c:pt idx="11">
                <c:v>0.64475920679886689</c:v>
              </c:pt>
              <c:pt idx="12">
                <c:v>0.65276403507404734</c:v>
              </c:pt>
              <c:pt idx="13">
                <c:v>0.64218141346688928</c:v>
              </c:pt>
              <c:pt idx="14">
                <c:v>0.63842334310650617</c:v>
              </c:pt>
              <c:pt idx="15">
                <c:v>0.62130211507752264</c:v>
              </c:pt>
              <c:pt idx="16">
                <c:v>0.63271728429898255</c:v>
              </c:pt>
              <c:pt idx="17">
                <c:v>0.64154014398842885</c:v>
              </c:pt>
              <c:pt idx="18">
                <c:v>0.64002621466595233</c:v>
              </c:pt>
              <c:pt idx="19">
                <c:v>0.63763519136572411</c:v>
              </c:pt>
              <c:pt idx="20">
                <c:v>0.64337600352093871</c:v>
              </c:pt>
              <c:pt idx="21">
                <c:v>0.63611246232559304</c:v>
              </c:pt>
              <c:pt idx="22">
                <c:v>0.63060554733211305</c:v>
              </c:pt>
              <c:pt idx="23">
                <c:v>0.64721443608134355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0.98414986619090095</c:v>
              </c:pt>
              <c:pt idx="1">
                <c:v>0.89772799999999997</c:v>
              </c:pt>
              <c:pt idx="2">
                <c:v>0.95184588441330997</c:v>
              </c:pt>
              <c:pt idx="3">
                <c:v>0.94852356020942408</c:v>
              </c:pt>
              <c:pt idx="4">
                <c:v>0.9641608579088472</c:v>
              </c:pt>
              <c:pt idx="5">
                <c:v>0.93546299483648887</c:v>
              </c:pt>
              <c:pt idx="6">
                <c:v>0.97315586690017519</c:v>
              </c:pt>
              <c:pt idx="7">
                <c:v>0.97743535620052779</c:v>
              </c:pt>
              <c:pt idx="8">
                <c:v>0.95777503639742956</c:v>
              </c:pt>
              <c:pt idx="9">
                <c:v>0.9932911840324169</c:v>
              </c:pt>
              <c:pt idx="10">
                <c:v>0.99054949121184099</c:v>
              </c:pt>
              <c:pt idx="11">
                <c:v>0.93024253075571173</c:v>
              </c:pt>
              <c:pt idx="12">
                <c:v>0.97201057268722468</c:v>
              </c:pt>
              <c:pt idx="13">
                <c:v>1.0157573656845753</c:v>
              </c:pt>
              <c:pt idx="14">
                <c:v>0.99418827708703361</c:v>
              </c:pt>
              <c:pt idx="15">
                <c:v>0.99701381614971141</c:v>
              </c:pt>
              <c:pt idx="16">
                <c:v>0.97926387017839722</c:v>
              </c:pt>
              <c:pt idx="17">
                <c:v>0.91621198957428318</c:v>
              </c:pt>
              <c:pt idx="18">
                <c:v>0.8949691085613416</c:v>
              </c:pt>
              <c:pt idx="19">
                <c:v>0.99058614564831271</c:v>
              </c:pt>
              <c:pt idx="20">
                <c:v>0.97402150537634413</c:v>
              </c:pt>
              <c:pt idx="21">
                <c:v>0.9944658493870403</c:v>
              </c:pt>
              <c:pt idx="22">
                <c:v>0.99627598896044156</c:v>
              </c:pt>
              <c:pt idx="23">
                <c:v>0.95643668122270753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08551664"/>
        <c:axId val="-308569072"/>
      </c:lineChart>
      <c:catAx>
        <c:axId val="-308551664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08569072"/>
        <c:crosses val="autoZero"/>
        <c:auto val="1"/>
        <c:lblAlgn val="ctr"/>
        <c:lblOffset val="100"/>
        <c:noMultiLvlLbl val="0"/>
      </c:catAx>
      <c:valAx>
        <c:axId val="-308569072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08551664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552</c:v>
              </c:pt>
              <c:pt idx="1">
                <c:v>530</c:v>
              </c:pt>
              <c:pt idx="2">
                <c:v>534</c:v>
              </c:pt>
              <c:pt idx="3">
                <c:v>532</c:v>
              </c:pt>
              <c:pt idx="4">
                <c:v>536</c:v>
              </c:pt>
              <c:pt idx="5">
                <c:v>540</c:v>
              </c:pt>
              <c:pt idx="6">
                <c:v>530</c:v>
              </c:pt>
              <c:pt idx="7">
                <c:v>548</c:v>
              </c:pt>
              <c:pt idx="8">
                <c:v>546</c:v>
              </c:pt>
              <c:pt idx="9">
                <c:v>534</c:v>
              </c:pt>
              <c:pt idx="10">
                <c:v>532</c:v>
              </c:pt>
              <c:pt idx="11">
                <c:v>542</c:v>
              </c:pt>
              <c:pt idx="12">
                <c:v>502</c:v>
              </c:pt>
              <c:pt idx="13">
                <c:v>546</c:v>
              </c:pt>
              <c:pt idx="14">
                <c:v>548</c:v>
              </c:pt>
              <c:pt idx="15">
                <c:v>440</c:v>
              </c:pt>
              <c:pt idx="16">
                <c:v>530</c:v>
              </c:pt>
              <c:pt idx="17">
                <c:v>540</c:v>
              </c:pt>
              <c:pt idx="18">
                <c:v>514</c:v>
              </c:pt>
              <c:pt idx="19">
                <c:v>394</c:v>
              </c:pt>
              <c:pt idx="20">
                <c:v>78</c:v>
              </c:pt>
              <c:pt idx="21">
                <c:v>170</c:v>
              </c:pt>
              <c:pt idx="22">
                <c:v>178</c:v>
              </c:pt>
              <c:pt idx="23">
                <c:v>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08555472"/>
        <c:axId val="-308568528"/>
      </c:lineChart>
      <c:catAx>
        <c:axId val="-308555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08568528"/>
        <c:crosses val="autoZero"/>
        <c:auto val="1"/>
        <c:lblAlgn val="ctr"/>
        <c:lblOffset val="100"/>
        <c:noMultiLvlLbl val="0"/>
      </c:catAx>
      <c:valAx>
        <c:axId val="-308568528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08555472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0.63649146027667736</c:v>
              </c:pt>
              <c:pt idx="8" formatCode="0.0%">
                <c:v>0.64017363682625938</c:v>
              </c:pt>
              <c:pt idx="16" formatCode="0.0%">
                <c:v>0.6243200461135554</c:v>
              </c:pt>
              <c:pt idx="22" formatCode="0.0%">
                <c:v>0.63366171440549734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0.97041911108606127</c:v>
              </c:pt>
              <c:pt idx="9">
                <c:v>0.97055054653036632</c:v>
              </c:pt>
              <c:pt idx="17">
                <c:v>0.97136073706591064</c:v>
              </c:pt>
              <c:pt idx="23" formatCode="0%">
                <c:v>0.97076477247000237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08572336"/>
        <c:axId val="-308563632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0.62873336606067476</c:v>
              </c:pt>
              <c:pt idx="1">
                <c:v>0.62632658162392918</c:v>
              </c:pt>
              <c:pt idx="2">
                <c:v>0.62668821727828616</c:v>
              </c:pt>
              <c:pt idx="3">
                <c:v>0.63444314461654439</c:v>
              </c:pt>
              <c:pt idx="4">
                <c:v>0.64088008367890581</c:v>
              </c:pt>
              <c:pt idx="5">
                <c:v>0.64029558874003101</c:v>
              </c:pt>
              <c:pt idx="6">
                <c:v>0.64464644026298823</c:v>
              </c:pt>
              <c:pt idx="7">
                <c:v>0.64991825995205921</c:v>
              </c:pt>
              <c:pt idx="8">
                <c:v>0.64863274434036444</c:v>
              </c:pt>
              <c:pt idx="9">
                <c:v>0.62530330699830206</c:v>
              </c:pt>
              <c:pt idx="10">
                <c:v>0.63443636806974846</c:v>
              </c:pt>
              <c:pt idx="11">
                <c:v>0.64162771835544774</c:v>
              </c:pt>
              <c:pt idx="12">
                <c:v>0.64393467498363277</c:v>
              </c:pt>
              <c:pt idx="13">
                <c:v>0.63987339077604921</c:v>
              </c:pt>
              <c:pt idx="14">
                <c:v>0.6487388453426618</c:v>
              </c:pt>
              <c:pt idx="15">
                <c:v>0.63884204574386827</c:v>
              </c:pt>
              <c:pt idx="16">
                <c:v>0.62688083123393212</c:v>
              </c:pt>
              <c:pt idx="17">
                <c:v>0.63100471783241685</c:v>
              </c:pt>
              <c:pt idx="18">
                <c:v>0.63039713365419081</c:v>
              </c:pt>
              <c:pt idx="19">
                <c:v>0.64120211394263582</c:v>
              </c:pt>
              <c:pt idx="20">
                <c:v>0.62692909991506462</c:v>
              </c:pt>
              <c:pt idx="21">
                <c:v>0.61428691377511979</c:v>
              </c:pt>
              <c:pt idx="22">
                <c:v>0.61448418868307975</c:v>
              </c:pt>
              <c:pt idx="23">
                <c:v>0.6093753698720028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1.0090643369070134</c:v>
              </c:pt>
              <c:pt idx="1">
                <c:v>0.973939854818619</c:v>
              </c:pt>
              <c:pt idx="2">
                <c:v>0.976512173128945</c:v>
              </c:pt>
              <c:pt idx="3">
                <c:v>0.96158288770053468</c:v>
              </c:pt>
              <c:pt idx="4">
                <c:v>0.96280602302922946</c:v>
              </c:pt>
              <c:pt idx="5">
                <c:v>0.96622549533307833</c:v>
              </c:pt>
              <c:pt idx="6">
                <c:v>0.94366988586479361</c:v>
              </c:pt>
              <c:pt idx="7">
                <c:v>0.9706061135371179</c:v>
              </c:pt>
              <c:pt idx="8">
                <c:v>0.96487279849813901</c:v>
              </c:pt>
              <c:pt idx="9">
                <c:v>1.0005099552600589</c:v>
              </c:pt>
              <c:pt idx="10">
                <c:v>0.94673220701437244</c:v>
              </c:pt>
              <c:pt idx="11">
                <c:v>0.9692910052910052</c:v>
              </c:pt>
              <c:pt idx="12">
                <c:v>0.94984534270650267</c:v>
              </c:pt>
              <c:pt idx="13">
                <c:v>0.97816961130742053</c:v>
              </c:pt>
              <c:pt idx="14">
                <c:v>0.97230446194225728</c:v>
              </c:pt>
              <c:pt idx="15">
                <c:v>0.98436138175376442</c:v>
              </c:pt>
              <c:pt idx="16">
                <c:v>0.98844949040641228</c:v>
              </c:pt>
              <c:pt idx="17">
                <c:v>0.96605506667724805</c:v>
              </c:pt>
              <c:pt idx="18">
                <c:v>0.93571992818671457</c:v>
              </c:pt>
              <c:pt idx="19">
                <c:v>0.96502325581395343</c:v>
              </c:pt>
              <c:pt idx="20">
                <c:v>1.000458416957092</c:v>
              </c:pt>
              <c:pt idx="21">
                <c:v>1.0002864204664428</c:v>
              </c:pt>
              <c:pt idx="22">
                <c:v>0.98016582406471187</c:v>
              </c:pt>
              <c:pt idx="23">
                <c:v>0.93907389162561572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08572336"/>
        <c:axId val="-308563632"/>
      </c:lineChart>
      <c:catAx>
        <c:axId val="-308572336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08563632"/>
        <c:crosses val="autoZero"/>
        <c:auto val="1"/>
        <c:lblAlgn val="ctr"/>
        <c:lblOffset val="100"/>
        <c:noMultiLvlLbl val="0"/>
      </c:catAx>
      <c:valAx>
        <c:axId val="-308563632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08572336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8</c:v>
              </c:pt>
              <c:pt idx="1">
                <c:v>0</c:v>
              </c:pt>
              <c:pt idx="2">
                <c:v>48</c:v>
              </c:pt>
              <c:pt idx="3">
                <c:v>288</c:v>
              </c:pt>
              <c:pt idx="4">
                <c:v>0</c:v>
              </c:pt>
              <c:pt idx="5">
                <c:v>372</c:v>
              </c:pt>
              <c:pt idx="6">
                <c:v>274</c:v>
              </c:pt>
              <c:pt idx="7">
                <c:v>522</c:v>
              </c:pt>
              <c:pt idx="8">
                <c:v>540</c:v>
              </c:pt>
              <c:pt idx="9">
                <c:v>536</c:v>
              </c:pt>
              <c:pt idx="10">
                <c:v>546</c:v>
              </c:pt>
              <c:pt idx="11">
                <c:v>510</c:v>
              </c:pt>
              <c:pt idx="12">
                <c:v>556</c:v>
              </c:pt>
              <c:pt idx="13">
                <c:v>516</c:v>
              </c:pt>
              <c:pt idx="14">
                <c:v>540</c:v>
              </c:pt>
              <c:pt idx="15">
                <c:v>568</c:v>
              </c:pt>
              <c:pt idx="16">
                <c:v>560</c:v>
              </c:pt>
              <c:pt idx="17">
                <c:v>494</c:v>
              </c:pt>
              <c:pt idx="18">
                <c:v>304</c:v>
              </c:pt>
              <c:pt idx="19">
                <c:v>516</c:v>
              </c:pt>
              <c:pt idx="20">
                <c:v>544</c:v>
              </c:pt>
              <c:pt idx="21">
                <c:v>548</c:v>
              </c:pt>
              <c:pt idx="22">
                <c:v>518</c:v>
              </c:pt>
              <c:pt idx="23">
                <c:v>424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08563088"/>
        <c:axId val="-308562544"/>
      </c:lineChart>
      <c:catAx>
        <c:axId val="-308563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08562544"/>
        <c:crosses val="autoZero"/>
        <c:auto val="1"/>
        <c:lblAlgn val="ctr"/>
        <c:lblOffset val="100"/>
        <c:noMultiLvlLbl val="0"/>
      </c:catAx>
      <c:valAx>
        <c:axId val="-308562544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08563088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0.63166125790156968</c:v>
              </c:pt>
              <c:pt idx="8" formatCode="0.0%">
                <c:v>0.63659205624320192</c:v>
              </c:pt>
              <c:pt idx="16" formatCode="0.0%">
                <c:v>0.64334002877125862</c:v>
              </c:pt>
              <c:pt idx="22" formatCode="0.0%">
                <c:v>0.63719778097201007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0.95940098821740782</c:v>
              </c:pt>
              <c:pt idx="9">
                <c:v>0.97564833203168588</c:v>
              </c:pt>
              <c:pt idx="17">
                <c:v>0.97868318821165456</c:v>
              </c:pt>
              <c:pt idx="23" formatCode="0%">
                <c:v>0.97173363291237302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08560912"/>
        <c:axId val="-308560368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0.6275017215110863</c:v>
              </c:pt>
              <c:pt idx="1">
                <c:v>0.61534013179788172</c:v>
              </c:pt>
              <c:pt idx="2">
                <c:v>0.62202735229655282</c:v>
              </c:pt>
              <c:pt idx="3">
                <c:v>0.62369986683461165</c:v>
              </c:pt>
              <c:pt idx="4">
                <c:v>0.60959664902400934</c:v>
              </c:pt>
              <c:pt idx="5">
                <c:v>0.65328930863070989</c:v>
              </c:pt>
              <c:pt idx="6">
                <c:v>0.65324946126740813</c:v>
              </c:pt>
              <c:pt idx="7">
                <c:v>0.64858557185029775</c:v>
              </c:pt>
              <c:pt idx="8">
                <c:v>0.64251044296292881</c:v>
              </c:pt>
              <c:pt idx="9">
                <c:v>0.64311853541619668</c:v>
              </c:pt>
              <c:pt idx="10">
                <c:v>0.61863723517041047</c:v>
              </c:pt>
              <c:pt idx="11">
                <c:v>0.63035172765990866</c:v>
              </c:pt>
              <c:pt idx="12">
                <c:v>0.6247145298129495</c:v>
              </c:pt>
              <c:pt idx="13">
                <c:v>0.62801277087484697</c:v>
              </c:pt>
              <c:pt idx="14">
                <c:v>0.64708612916835495</c:v>
              </c:pt>
              <c:pt idx="15">
                <c:v>0.65830507888001943</c:v>
              </c:pt>
              <c:pt idx="16">
                <c:v>0.65747162660133507</c:v>
              </c:pt>
              <c:pt idx="17">
                <c:v>0.64773790951637988</c:v>
              </c:pt>
              <c:pt idx="18">
                <c:v>0.6245248874440632</c:v>
              </c:pt>
              <c:pt idx="19">
                <c:v>0.64566362645393327</c:v>
              </c:pt>
              <c:pt idx="20">
                <c:v>0.64784691871879885</c:v>
              </c:pt>
              <c:pt idx="21">
                <c:v>0.64687588351710557</c:v>
              </c:pt>
              <c:pt idx="22">
                <c:v>0.63194743853456148</c:v>
              </c:pt>
              <c:pt idx="23">
                <c:v>0.64465193938389154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0.95050172772694652</c:v>
              </c:pt>
              <c:pt idx="1">
                <c:v>0.97667974142983538</c:v>
              </c:pt>
              <c:pt idx="2">
                <c:v>0.96478426082983171</c:v>
              </c:pt>
              <c:pt idx="3">
                <c:v>1.2323912239791912</c:v>
              </c:pt>
              <c:pt idx="4">
                <c:v>0.79652010723860578</c:v>
              </c:pt>
              <c:pt idx="5">
                <c:v>0.83090907272201397</c:v>
              </c:pt>
              <c:pt idx="6">
                <c:v>1.0487731758709089</c:v>
              </c:pt>
              <c:pt idx="7">
                <c:v>0.92455545851528387</c:v>
              </c:pt>
              <c:pt idx="8">
                <c:v>0.99195652173913051</c:v>
              </c:pt>
              <c:pt idx="9">
                <c:v>0.95737887671877109</c:v>
              </c:pt>
              <c:pt idx="10">
                <c:v>1.0134431857425086</c:v>
              </c:pt>
              <c:pt idx="11">
                <c:v>0.94420300981209526</c:v>
              </c:pt>
              <c:pt idx="12">
                <c:v>1.0053209919257926</c:v>
              </c:pt>
              <c:pt idx="13">
                <c:v>0.94274594594594607</c:v>
              </c:pt>
              <c:pt idx="14">
                <c:v>0.95811023622047253</c:v>
              </c:pt>
              <c:pt idx="15">
                <c:v>0.99216537467700261</c:v>
              </c:pt>
              <c:pt idx="16">
                <c:v>0.99186026200873367</c:v>
              </c:pt>
              <c:pt idx="17">
                <c:v>0.96515606936416187</c:v>
              </c:pt>
              <c:pt idx="18">
                <c:v>1.0304573725953061</c:v>
              </c:pt>
              <c:pt idx="19">
                <c:v>0.98532016662820388</c:v>
              </c:pt>
              <c:pt idx="20">
                <c:v>0.96184132519616383</c:v>
              </c:pt>
              <c:pt idx="21">
                <c:v>0.97145454545454546</c:v>
              </c:pt>
              <c:pt idx="22">
                <c:v>1.0067050359712229</c:v>
              </c:pt>
              <c:pt idx="23">
                <c:v>0.9184070484581498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08560912"/>
        <c:axId val="-308560368"/>
      </c:lineChart>
      <c:catAx>
        <c:axId val="-308560912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08560368"/>
        <c:crosses val="autoZero"/>
        <c:auto val="1"/>
        <c:lblAlgn val="ctr"/>
        <c:lblOffset val="100"/>
        <c:noMultiLvlLbl val="0"/>
      </c:catAx>
      <c:valAx>
        <c:axId val="-308560368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08560912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504</c:v>
              </c:pt>
              <c:pt idx="1">
                <c:v>302</c:v>
              </c:pt>
              <c:pt idx="2">
                <c:v>492</c:v>
              </c:pt>
              <c:pt idx="3">
                <c:v>546</c:v>
              </c:pt>
              <c:pt idx="4">
                <c:v>492</c:v>
              </c:pt>
              <c:pt idx="5">
                <c:v>538</c:v>
              </c:pt>
              <c:pt idx="6">
                <c:v>538</c:v>
              </c:pt>
              <c:pt idx="7">
                <c:v>532</c:v>
              </c:pt>
              <c:pt idx="8">
                <c:v>510</c:v>
              </c:pt>
              <c:pt idx="9">
                <c:v>544</c:v>
              </c:pt>
              <c:pt idx="10">
                <c:v>534</c:v>
              </c:pt>
              <c:pt idx="11">
                <c:v>524</c:v>
              </c:pt>
              <c:pt idx="12">
                <c:v>524</c:v>
              </c:pt>
              <c:pt idx="13">
                <c:v>530</c:v>
              </c:pt>
              <c:pt idx="14">
                <c:v>526</c:v>
              </c:pt>
              <c:pt idx="15">
                <c:v>508</c:v>
              </c:pt>
              <c:pt idx="16">
                <c:v>552</c:v>
              </c:pt>
              <c:pt idx="17">
                <c:v>572</c:v>
              </c:pt>
              <c:pt idx="18">
                <c:v>532</c:v>
              </c:pt>
              <c:pt idx="19">
                <c:v>550</c:v>
              </c:pt>
              <c:pt idx="20">
                <c:v>548</c:v>
              </c:pt>
              <c:pt idx="21">
                <c:v>536</c:v>
              </c:pt>
              <c:pt idx="22">
                <c:v>554</c:v>
              </c:pt>
              <c:pt idx="23">
                <c:v>522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08550032"/>
        <c:axId val="-308557104"/>
      </c:lineChart>
      <c:catAx>
        <c:axId val="-308550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08557104"/>
        <c:crosses val="autoZero"/>
        <c:auto val="1"/>
        <c:lblAlgn val="ctr"/>
        <c:lblOffset val="100"/>
        <c:noMultiLvlLbl val="0"/>
      </c:catAx>
      <c:valAx>
        <c:axId val="-308557104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08550032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0.63475653254783559</c:v>
              </c:pt>
              <c:pt idx="8" formatCode="0.0%">
                <c:v>0.63375712848259957</c:v>
              </c:pt>
              <c:pt idx="16" formatCode="0.0%">
                <c:v>0.64109175325501389</c:v>
              </c:pt>
              <c:pt idx="22" formatCode="0.0%">
                <c:v>0.63653513809514972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0.95297012929112801</c:v>
              </c:pt>
              <c:pt idx="9">
                <c:v>0.96609181280017875</c:v>
              </c:pt>
              <c:pt idx="17">
                <c:v>0.98332700375358784</c:v>
              </c:pt>
              <c:pt idx="23" formatCode="0%">
                <c:v>0.96751450913538162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08547856"/>
        <c:axId val="-308579952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0.63699668005509147</c:v>
              </c:pt>
              <c:pt idx="1">
                <c:v>0.64007294469592924</c:v>
              </c:pt>
              <c:pt idx="2">
                <c:v>0.64327028675524833</c:v>
              </c:pt>
              <c:pt idx="3">
                <c:v>0.62252976311439068</c:v>
              </c:pt>
              <c:pt idx="4">
                <c:v>0.61515412018780713</c:v>
              </c:pt>
              <c:pt idx="5">
                <c:v>0.64436431799006733</c:v>
              </c:pt>
              <c:pt idx="6">
                <c:v>0.63543751868896747</c:v>
              </c:pt>
              <c:pt idx="7">
                <c:v>0.64022662889518345</c:v>
              </c:pt>
              <c:pt idx="8">
                <c:v>0.64767133590714521</c:v>
              </c:pt>
              <c:pt idx="9">
                <c:v>0.64127960539088669</c:v>
              </c:pt>
              <c:pt idx="10">
                <c:v>0.63906970084027392</c:v>
              </c:pt>
              <c:pt idx="11">
                <c:v>0.60940295494177676</c:v>
              </c:pt>
              <c:pt idx="12">
                <c:v>0.62141110059061333</c:v>
              </c:pt>
              <c:pt idx="13">
                <c:v>0.61503235974380954</c:v>
              </c:pt>
              <c:pt idx="14">
                <c:v>0.64016784737417565</c:v>
              </c:pt>
              <c:pt idx="15">
                <c:v>0.65602212307211538</c:v>
              </c:pt>
              <c:pt idx="16">
                <c:v>0.64527641909092981</c:v>
              </c:pt>
              <c:pt idx="17">
                <c:v>0.6377977352490436</c:v>
              </c:pt>
              <c:pt idx="18">
                <c:v>0.62904466322180908</c:v>
              </c:pt>
              <c:pt idx="19">
                <c:v>0.63810289195892733</c:v>
              </c:pt>
              <c:pt idx="20">
                <c:v>0.63467089757154682</c:v>
              </c:pt>
              <c:pt idx="21">
                <c:v>0.642314951600782</c:v>
              </c:pt>
              <c:pt idx="22">
                <c:v>0.64675713164685833</c:v>
              </c:pt>
              <c:pt idx="23">
                <c:v>0.65476933570021478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0.90693167701863353</c:v>
              </c:pt>
              <c:pt idx="1">
                <c:v>0.97616006505134989</c:v>
              </c:pt>
              <c:pt idx="2">
                <c:v>0.93281689674377444</c:v>
              </c:pt>
              <c:pt idx="3">
                <c:v>1.0071748002644825</c:v>
              </c:pt>
              <c:pt idx="4">
                <c:v>0.93459724879853434</c:v>
              </c:pt>
              <c:pt idx="5">
                <c:v>0.94219689119170991</c:v>
              </c:pt>
              <c:pt idx="6">
                <c:v>0.97069750889679718</c:v>
              </c:pt>
              <c:pt idx="7">
                <c:v>0.95477522123893799</c:v>
              </c:pt>
              <c:pt idx="8">
                <c:v>0.93941506129597208</c:v>
              </c:pt>
              <c:pt idx="9">
                <c:v>0.9737263901147396</c:v>
              </c:pt>
              <c:pt idx="10">
                <c:v>0.95751724137931038</c:v>
              </c:pt>
              <c:pt idx="11">
                <c:v>0.98633003148290088</c:v>
              </c:pt>
              <c:pt idx="12">
                <c:v>0.97225251601097895</c:v>
              </c:pt>
              <c:pt idx="13">
                <c:v>0.98554926101344276</c:v>
              </c:pt>
              <c:pt idx="14">
                <c:v>0.94484322409211696</c:v>
              </c:pt>
              <c:pt idx="15">
                <c:v>0.9710561797752808</c:v>
              </c:pt>
              <c:pt idx="16">
                <c:v>0.99862265834076713</c:v>
              </c:pt>
              <c:pt idx="17">
                <c:v>1.0131144104803493</c:v>
              </c:pt>
              <c:pt idx="18">
                <c:v>0.97023021582733804</c:v>
              </c:pt>
              <c:pt idx="19">
                <c:v>0.98882978723404258</c:v>
              </c:pt>
              <c:pt idx="20">
                <c:v>0.99103261619838445</c:v>
              </c:pt>
              <c:pt idx="21">
                <c:v>0.95721030589062328</c:v>
              </c:pt>
              <c:pt idx="22">
                <c:v>0.98553684210526316</c:v>
              </c:pt>
              <c:pt idx="23">
                <c:v>0.96220259740259739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08547856"/>
        <c:axId val="-308579952"/>
      </c:lineChart>
      <c:catAx>
        <c:axId val="-308547856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08579952"/>
        <c:crosses val="autoZero"/>
        <c:auto val="1"/>
        <c:lblAlgn val="ctr"/>
        <c:lblOffset val="100"/>
        <c:noMultiLvlLbl val="0"/>
      </c:catAx>
      <c:valAx>
        <c:axId val="-308579952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08547856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518</c:v>
              </c:pt>
              <c:pt idx="1">
                <c:v>144</c:v>
              </c:pt>
              <c:pt idx="2">
                <c:v>432</c:v>
              </c:pt>
              <c:pt idx="3">
                <c:v>486</c:v>
              </c:pt>
              <c:pt idx="4">
                <c:v>528</c:v>
              </c:pt>
              <c:pt idx="5">
                <c:v>540</c:v>
              </c:pt>
              <c:pt idx="6">
                <c:v>540</c:v>
              </c:pt>
              <c:pt idx="7">
                <c:v>544</c:v>
              </c:pt>
              <c:pt idx="8">
                <c:v>538</c:v>
              </c:pt>
              <c:pt idx="9">
                <c:v>528</c:v>
              </c:pt>
              <c:pt idx="10">
                <c:v>522</c:v>
              </c:pt>
              <c:pt idx="11">
                <c:v>502</c:v>
              </c:pt>
              <c:pt idx="12">
                <c:v>458</c:v>
              </c:pt>
              <c:pt idx="13">
                <c:v>524</c:v>
              </c:pt>
              <c:pt idx="14">
                <c:v>538</c:v>
              </c:pt>
              <c:pt idx="15">
                <c:v>532</c:v>
              </c:pt>
              <c:pt idx="16">
                <c:v>536</c:v>
              </c:pt>
              <c:pt idx="17">
                <c:v>546</c:v>
              </c:pt>
              <c:pt idx="18">
                <c:v>278</c:v>
              </c:pt>
              <c:pt idx="19">
                <c:v>2</c:v>
              </c:pt>
              <c:pt idx="20">
                <c:v>4</c:v>
              </c:pt>
              <c:pt idx="21">
                <c:v>2</c:v>
              </c:pt>
              <c:pt idx="22">
                <c:v>168</c:v>
              </c:pt>
              <c:pt idx="23">
                <c:v>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154.16666666666666</c:v>
              </c:pt>
              <c:pt idx="1">
                <c:v>154.16666666666666</c:v>
              </c:pt>
              <c:pt idx="2">
                <c:v>154.16666666666666</c:v>
              </c:pt>
              <c:pt idx="3">
                <c:v>154.16666666666666</c:v>
              </c:pt>
              <c:pt idx="4">
                <c:v>154.16666666666666</c:v>
              </c:pt>
              <c:pt idx="5">
                <c:v>154.16666666666666</c:v>
              </c:pt>
              <c:pt idx="6">
                <c:v>154.16666666666666</c:v>
              </c:pt>
              <c:pt idx="7">
                <c:v>154.16666666666666</c:v>
              </c:pt>
              <c:pt idx="8">
                <c:v>154.16666666666666</c:v>
              </c:pt>
              <c:pt idx="9">
                <c:v>154.16666666666666</c:v>
              </c:pt>
              <c:pt idx="10">
                <c:v>154.16666666666666</c:v>
              </c:pt>
              <c:pt idx="11">
                <c:v>154.16666666666666</c:v>
              </c:pt>
              <c:pt idx="12">
                <c:v>154.16666666666666</c:v>
              </c:pt>
              <c:pt idx="13">
                <c:v>154.16666666666666</c:v>
              </c:pt>
              <c:pt idx="14">
                <c:v>154.16666666666666</c:v>
              </c:pt>
              <c:pt idx="15">
                <c:v>154.16666666666666</c:v>
              </c:pt>
              <c:pt idx="16">
                <c:v>154.16666666666666</c:v>
              </c:pt>
              <c:pt idx="17">
                <c:v>154.16666666666666</c:v>
              </c:pt>
              <c:pt idx="18">
                <c:v>154.16666666666666</c:v>
              </c:pt>
              <c:pt idx="19">
                <c:v>154.16666666666666</c:v>
              </c:pt>
              <c:pt idx="20">
                <c:v>154.16666666666666</c:v>
              </c:pt>
              <c:pt idx="21">
                <c:v>154.16666666666666</c:v>
              </c:pt>
              <c:pt idx="22">
                <c:v>154.16666666666666</c:v>
              </c:pt>
              <c:pt idx="23">
                <c:v>154.16666666666666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08578864"/>
        <c:axId val="-308578320"/>
      </c:lineChart>
      <c:catAx>
        <c:axId val="-308578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08578320"/>
        <c:crosses val="autoZero"/>
        <c:auto val="1"/>
        <c:lblAlgn val="ctr"/>
        <c:lblOffset val="100"/>
        <c:noMultiLvlLbl val="0"/>
      </c:catAx>
      <c:valAx>
        <c:axId val="-308578320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08578864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0.64809119260848413</c:v>
              </c:pt>
              <c:pt idx="8" formatCode="0.0%">
                <c:v>0.62689123476724651</c:v>
              </c:pt>
              <c:pt idx="16" formatCode="0.0%">
                <c:v>0.23278315901587265</c:v>
              </c:pt>
              <c:pt idx="22" formatCode="0.0%">
                <c:v>0.50258852879720106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0.94265329937390852</c:v>
              </c:pt>
              <c:pt idx="9">
                <c:v>0.94975645922264684</c:v>
              </c:pt>
              <c:pt idx="17">
                <c:v>1.4655969782716565</c:v>
              </c:pt>
              <c:pt idx="23" formatCode="0%">
                <c:v>1.0134624319244303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08576688"/>
        <c:axId val="-30857614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0.63938325438835009</c:v>
              </c:pt>
              <c:pt idx="1">
                <c:v>0.65505101199203009</c:v>
              </c:pt>
              <c:pt idx="2">
                <c:v>0.63676145571602227</c:v>
              </c:pt>
              <c:pt idx="3">
                <c:v>0.64181537155407353</c:v>
              </c:pt>
              <c:pt idx="4">
                <c:v>0.65370924009283049</c:v>
              </c:pt>
              <c:pt idx="5">
                <c:v>0.65906576892693824</c:v>
              </c:pt>
              <c:pt idx="6">
                <c:v>0.65150789021572841</c:v>
              </c:pt>
              <c:pt idx="7">
                <c:v>0.64743554798189973</c:v>
              </c:pt>
              <c:pt idx="8">
                <c:v>0.63895737972375188</c:v>
              </c:pt>
              <c:pt idx="9">
                <c:v>0.64985105161045942</c:v>
              </c:pt>
              <c:pt idx="10">
                <c:v>0.63167409716835321</c:v>
              </c:pt>
              <c:pt idx="11">
                <c:v>0.57677256579713343</c:v>
              </c:pt>
              <c:pt idx="12">
                <c:v>0.63503204687758774</c:v>
              </c:pt>
              <c:pt idx="13">
                <c:v>0.63351998672617293</c:v>
              </c:pt>
              <c:pt idx="14">
                <c:v>0.62803327810029952</c:v>
              </c:pt>
              <c:pt idx="15">
                <c:v>0.62128947213421459</c:v>
              </c:pt>
              <c:pt idx="16">
                <c:v>0.62860815096813993</c:v>
              </c:pt>
              <c:pt idx="17">
                <c:v>0.61710540999723185</c:v>
              </c:pt>
              <c:pt idx="18">
                <c:v>0.61655171116160956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0.9839353099730459</c:v>
              </c:pt>
              <c:pt idx="1">
                <c:v>0.77946938775510211</c:v>
              </c:pt>
              <c:pt idx="2">
                <c:v>0.98565780304084849</c:v>
              </c:pt>
              <c:pt idx="3">
                <c:v>0.96605506667724805</c:v>
              </c:pt>
              <c:pt idx="4">
                <c:v>0.95177528089887631</c:v>
              </c:pt>
              <c:pt idx="5">
                <c:v>0.95777503639742956</c:v>
              </c:pt>
              <c:pt idx="6">
                <c:v>0.95712724296115237</c:v>
              </c:pt>
              <c:pt idx="7">
                <c:v>0.96571426507614844</c:v>
              </c:pt>
              <c:pt idx="8">
                <c:v>0.96588528999750667</c:v>
              </c:pt>
              <c:pt idx="9">
                <c:v>0.94759646017699128</c:v>
              </c:pt>
              <c:pt idx="10">
                <c:v>0.94688372093023254</c:v>
              </c:pt>
              <c:pt idx="11">
                <c:v>1.001038348082596</c:v>
              </c:pt>
              <c:pt idx="12">
                <c:v>0.87663101604278082</c:v>
              </c:pt>
              <c:pt idx="13">
                <c:v>0.94881428571428572</c:v>
              </c:pt>
              <c:pt idx="14">
                <c:v>0.9646896551724139</c:v>
              </c:pt>
              <c:pt idx="15">
                <c:v>0.95107191183045781</c:v>
              </c:pt>
              <c:pt idx="16">
                <c:v>0.97489506726457398</c:v>
              </c:pt>
              <c:pt idx="17">
                <c:v>0.98285817858650859</c:v>
              </c:pt>
              <c:pt idx="18">
                <c:v>1.746711409395973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08576688"/>
        <c:axId val="-308576144"/>
      </c:lineChart>
      <c:catAx>
        <c:axId val="-308576688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08576144"/>
        <c:crosses val="autoZero"/>
        <c:auto val="1"/>
        <c:lblAlgn val="ctr"/>
        <c:lblOffset val="100"/>
        <c:noMultiLvlLbl val="0"/>
      </c:catAx>
      <c:valAx>
        <c:axId val="-30857614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08576688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05450688"/>
        <c:axId val="-305462112"/>
      </c:lineChart>
      <c:catAx>
        <c:axId val="-305450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05462112"/>
        <c:crosses val="autoZero"/>
        <c:auto val="1"/>
        <c:lblAlgn val="ctr"/>
        <c:lblOffset val="100"/>
        <c:noMultiLvlLbl val="0"/>
      </c:catAx>
      <c:valAx>
        <c:axId val="-305462112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305450688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</c:v>
              </c:pt>
              <c:pt idx="8" formatCode="0.0%">
                <c:v>0</c:v>
              </c:pt>
              <c:pt idx="16" formatCode="0.0%">
                <c:v>0</c:v>
              </c:pt>
              <c:pt idx="22" formatCode="0.0%">
                <c:v>0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</c:v>
              </c:pt>
              <c:pt idx="9">
                <c:v>0</c:v>
              </c:pt>
              <c:pt idx="17">
                <c:v>0</c:v>
              </c:pt>
              <c:pt idx="23" formatCode="0%">
                <c:v>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305446880"/>
        <c:axId val="-305467008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05446880"/>
        <c:axId val="-305467008"/>
      </c:lineChart>
      <c:catAx>
        <c:axId val="-305446880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305467008"/>
        <c:crosses val="autoZero"/>
        <c:auto val="1"/>
        <c:lblAlgn val="ctr"/>
        <c:lblOffset val="100"/>
        <c:noMultiLvlLbl val="0"/>
      </c:catAx>
      <c:valAx>
        <c:axId val="-305467008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305446880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1947760"/>
        <c:axId val="-91946672"/>
      </c:lineChart>
      <c:catAx>
        <c:axId val="-91947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91946672"/>
        <c:crosses val="autoZero"/>
        <c:auto val="1"/>
        <c:lblAlgn val="ctr"/>
        <c:lblOffset val="100"/>
        <c:noMultiLvlLbl val="0"/>
      </c:catAx>
      <c:valAx>
        <c:axId val="-91946672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9194776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[$-409]d\-mmm\-yy;@</c:formatCode>
              <c:ptCount val="24"/>
              <c:pt idx="0" formatCode="0.0%">
                <c:v>0</c:v>
              </c:pt>
              <c:pt idx="8" formatCode="0.0%">
                <c:v>0</c:v>
              </c:pt>
              <c:pt idx="16" formatCode="0.0%">
                <c:v>0</c:v>
              </c:pt>
              <c:pt idx="22" formatCode="0.0%">
                <c:v>0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</c:v>
              </c:pt>
              <c:pt idx="9">
                <c:v>0</c:v>
              </c:pt>
              <c:pt idx="17">
                <c:v>0</c:v>
              </c:pt>
              <c:pt idx="23" formatCode="0%">
                <c:v>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91942320"/>
        <c:axId val="-91940688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1942320"/>
        <c:axId val="-91940688"/>
      </c:lineChart>
      <c:catAx>
        <c:axId val="-91942320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91940688"/>
        <c:crosses val="autoZero"/>
        <c:auto val="1"/>
        <c:lblAlgn val="ctr"/>
        <c:lblOffset val="100"/>
        <c:noMultiLvlLbl val="0"/>
      </c:catAx>
      <c:valAx>
        <c:axId val="-91940688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91942320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22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24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26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28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30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32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34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36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38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40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42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44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5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46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7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48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9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50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52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3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54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5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56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58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9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6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4571726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91247226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ook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ily%20Report\Daily%20Repor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.karimi\Desktop\Daily%20Report\Daily%20Report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kargar\report\daily\new%20access\Daily%20Report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R.soori/&#1711;&#1586;&#1575;&#1585;&#1588;%20&#1578;&#1608;&#1604;&#1740;&#1583;%20&#1583;&#1601;&#1578;&#1585;%20&#1578;&#1607;&#1585;&#1575;&#1606;%20&#1601;&#1585;&#1608;&#1585;&#1583;&#1740;&#1606;%209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</sheetNames>
    <sheetDataSet>
      <sheetData sheetId="0">
        <row r="5">
          <cell r="B5" t="str">
            <v>Discs Feed</v>
          </cell>
          <cell r="D5" t="str">
            <v>610BC13,14</v>
          </cell>
          <cell r="P5" t="str">
            <v>740BC2+PC2 Pile Esti.</v>
          </cell>
        </row>
        <row r="6">
          <cell r="D6">
            <v>14000</v>
          </cell>
          <cell r="H6">
            <v>0</v>
          </cell>
          <cell r="U6" t="str">
            <v>Production</v>
          </cell>
        </row>
        <row r="7">
          <cell r="H7">
            <v>0</v>
          </cell>
          <cell r="P7">
            <v>11500</v>
          </cell>
          <cell r="U7">
            <v>11838</v>
          </cell>
        </row>
        <row r="9">
          <cell r="B9">
            <v>0</v>
          </cell>
          <cell r="U9">
            <v>800</v>
          </cell>
        </row>
        <row r="10">
          <cell r="B10">
            <v>0</v>
          </cell>
          <cell r="F10" t="str">
            <v>6% (800Ton)</v>
          </cell>
          <cell r="L10">
            <v>850</v>
          </cell>
          <cell r="N10">
            <v>200</v>
          </cell>
          <cell r="R10">
            <v>850</v>
          </cell>
          <cell r="U10" t="str">
            <v>810BC1 +
VS Pile Esti.</v>
          </cell>
        </row>
        <row r="11">
          <cell r="F11" t="str">
            <v>620BC4</v>
          </cell>
          <cell r="L11" t="str">
            <v>920BC3</v>
          </cell>
          <cell r="N11" t="str">
            <v>910BC3</v>
          </cell>
          <cell r="R11" t="str">
            <v>910BC1 -
Charge Esti.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اخطار"/>
      <sheetName val="Sheet1"/>
      <sheetName val="report (2)"/>
      <sheetName val="tehran"/>
      <sheetName val="P"/>
      <sheetName val="concentrate"/>
      <sheetName val="ARFA"/>
      <sheetName val="GHADIR"/>
      <sheetName val="SAMEN"/>
      <sheetName val="گزارش کلی"/>
      <sheetName val="جلسه بالا"/>
      <sheetName val="گزارش کلی (2)"/>
    </sheetNames>
    <sheetDataSet>
      <sheetData sheetId="0"/>
      <sheetData sheetId="1"/>
      <sheetData sheetId="2">
        <row r="2">
          <cell r="A2">
            <v>0.29166666666666669</v>
          </cell>
          <cell r="B2">
            <v>0</v>
          </cell>
          <cell r="C2">
            <v>0</v>
          </cell>
          <cell r="M2">
            <v>0</v>
          </cell>
          <cell r="P2">
            <v>0</v>
          </cell>
          <cell r="Q2">
            <v>0</v>
          </cell>
        </row>
        <row r="3">
          <cell r="A3">
            <v>0.33333333333333298</v>
          </cell>
          <cell r="B3">
            <v>0</v>
          </cell>
          <cell r="C3">
            <v>0</v>
          </cell>
          <cell r="M3">
            <v>0</v>
          </cell>
          <cell r="P3">
            <v>0</v>
          </cell>
          <cell r="R3" t="e">
            <v>#DIV/0!</v>
          </cell>
        </row>
        <row r="4">
          <cell r="A4">
            <v>0.375</v>
          </cell>
          <cell r="B4">
            <v>0</v>
          </cell>
          <cell r="C4">
            <v>0</v>
          </cell>
          <cell r="M4">
            <v>0</v>
          </cell>
          <cell r="P4">
            <v>0</v>
          </cell>
        </row>
        <row r="5">
          <cell r="A5">
            <v>0.41666666666666702</v>
          </cell>
          <cell r="B5">
            <v>0</v>
          </cell>
          <cell r="C5">
            <v>0</v>
          </cell>
          <cell r="M5">
            <v>0</v>
          </cell>
          <cell r="P5">
            <v>0</v>
          </cell>
        </row>
        <row r="6">
          <cell r="A6">
            <v>0.45833333333333298</v>
          </cell>
          <cell r="B6">
            <v>0</v>
          </cell>
          <cell r="C6">
            <v>0</v>
          </cell>
          <cell r="M6">
            <v>0</v>
          </cell>
          <cell r="P6">
            <v>0</v>
          </cell>
        </row>
        <row r="7">
          <cell r="A7">
            <v>0.5</v>
          </cell>
          <cell r="B7">
            <v>0</v>
          </cell>
          <cell r="C7">
            <v>0</v>
          </cell>
          <cell r="M7">
            <v>0</v>
          </cell>
          <cell r="P7">
            <v>0</v>
          </cell>
        </row>
        <row r="8">
          <cell r="A8">
            <v>0.54166666666666696</v>
          </cell>
          <cell r="B8">
            <v>0</v>
          </cell>
          <cell r="C8">
            <v>0</v>
          </cell>
          <cell r="M8">
            <v>0</v>
          </cell>
          <cell r="P8">
            <v>0</v>
          </cell>
        </row>
        <row r="9">
          <cell r="A9">
            <v>0.58333333333333304</v>
          </cell>
          <cell r="B9">
            <v>0</v>
          </cell>
          <cell r="C9">
            <v>0</v>
          </cell>
          <cell r="M9">
            <v>0</v>
          </cell>
          <cell r="P9">
            <v>0</v>
          </cell>
        </row>
        <row r="10">
          <cell r="A10">
            <v>0.625</v>
          </cell>
          <cell r="B10">
            <v>0</v>
          </cell>
          <cell r="C10">
            <v>0</v>
          </cell>
          <cell r="M10">
            <v>0</v>
          </cell>
          <cell r="P10">
            <v>0</v>
          </cell>
          <cell r="Q10">
            <v>0</v>
          </cell>
        </row>
        <row r="11">
          <cell r="A11">
            <v>0.66666666666666696</v>
          </cell>
          <cell r="B11">
            <v>0</v>
          </cell>
          <cell r="C11">
            <v>0</v>
          </cell>
          <cell r="M11">
            <v>0</v>
          </cell>
          <cell r="P11">
            <v>0</v>
          </cell>
          <cell r="R11" t="e">
            <v>#DIV/0!</v>
          </cell>
        </row>
        <row r="12">
          <cell r="A12">
            <v>0.70833333333333304</v>
          </cell>
          <cell r="B12">
            <v>0</v>
          </cell>
          <cell r="C12">
            <v>0</v>
          </cell>
          <cell r="M12">
            <v>0</v>
          </cell>
          <cell r="P12">
            <v>0</v>
          </cell>
        </row>
        <row r="13">
          <cell r="A13">
            <v>0.75</v>
          </cell>
          <cell r="B13">
            <v>0</v>
          </cell>
          <cell r="C13">
            <v>0</v>
          </cell>
          <cell r="M13">
            <v>0</v>
          </cell>
          <cell r="P13">
            <v>0</v>
          </cell>
        </row>
        <row r="14">
          <cell r="A14">
            <v>0.79166666666666696</v>
          </cell>
          <cell r="B14">
            <v>0</v>
          </cell>
          <cell r="C14">
            <v>0</v>
          </cell>
          <cell r="M14">
            <v>0</v>
          </cell>
          <cell r="P14">
            <v>0</v>
          </cell>
        </row>
        <row r="15">
          <cell r="A15">
            <v>0.83333333333333304</v>
          </cell>
          <cell r="B15">
            <v>0</v>
          </cell>
          <cell r="C15">
            <v>0</v>
          </cell>
          <cell r="M15">
            <v>0</v>
          </cell>
          <cell r="P15">
            <v>0</v>
          </cell>
        </row>
        <row r="16">
          <cell r="A16">
            <v>0.875</v>
          </cell>
          <cell r="B16">
            <v>0</v>
          </cell>
          <cell r="C16">
            <v>0</v>
          </cell>
          <cell r="M16">
            <v>0</v>
          </cell>
          <cell r="P16">
            <v>0</v>
          </cell>
        </row>
        <row r="17">
          <cell r="A17">
            <v>0.91666666666666696</v>
          </cell>
          <cell r="B17">
            <v>0</v>
          </cell>
          <cell r="C17">
            <v>0</v>
          </cell>
          <cell r="M17">
            <v>0</v>
          </cell>
          <cell r="P17">
            <v>0</v>
          </cell>
        </row>
        <row r="18">
          <cell r="A18">
            <v>0.95833333333333304</v>
          </cell>
          <cell r="B18">
            <v>0</v>
          </cell>
          <cell r="C18">
            <v>0</v>
          </cell>
          <cell r="M18">
            <v>0</v>
          </cell>
          <cell r="P18">
            <v>0</v>
          </cell>
          <cell r="Q18">
            <v>0</v>
          </cell>
        </row>
        <row r="19">
          <cell r="A19">
            <v>1</v>
          </cell>
          <cell r="B19">
            <v>0</v>
          </cell>
          <cell r="C19">
            <v>0</v>
          </cell>
          <cell r="M19">
            <v>0</v>
          </cell>
          <cell r="P19">
            <v>0</v>
          </cell>
          <cell r="R19" t="e">
            <v>#DIV/0!</v>
          </cell>
        </row>
        <row r="20">
          <cell r="A20">
            <v>1.0416666666666701</v>
          </cell>
          <cell r="B20">
            <v>0</v>
          </cell>
          <cell r="C20">
            <v>0</v>
          </cell>
          <cell r="M20">
            <v>0</v>
          </cell>
          <cell r="P20">
            <v>0</v>
          </cell>
        </row>
        <row r="21">
          <cell r="A21">
            <v>1.0833333333333299</v>
          </cell>
          <cell r="B21">
            <v>0</v>
          </cell>
          <cell r="C21">
            <v>0</v>
          </cell>
          <cell r="M21">
            <v>0</v>
          </cell>
          <cell r="P21">
            <v>0</v>
          </cell>
        </row>
        <row r="22">
          <cell r="A22">
            <v>1.125</v>
          </cell>
          <cell r="B22">
            <v>0</v>
          </cell>
          <cell r="C22">
            <v>0</v>
          </cell>
          <cell r="M22">
            <v>0</v>
          </cell>
          <cell r="P22">
            <v>0</v>
          </cell>
        </row>
        <row r="23">
          <cell r="A23">
            <v>1.1666666666666701</v>
          </cell>
          <cell r="B23">
            <v>0</v>
          </cell>
          <cell r="C23">
            <v>0</v>
          </cell>
          <cell r="M23">
            <v>0</v>
          </cell>
          <cell r="P23">
            <v>0</v>
          </cell>
        </row>
        <row r="24">
          <cell r="A24">
            <v>1.2083333333333399</v>
          </cell>
          <cell r="B24">
            <v>0</v>
          </cell>
          <cell r="C24">
            <v>0</v>
          </cell>
          <cell r="M24">
            <v>0</v>
          </cell>
          <cell r="P24">
            <v>0</v>
          </cell>
          <cell r="Q24">
            <v>0</v>
          </cell>
        </row>
        <row r="25">
          <cell r="A25">
            <v>1.25</v>
          </cell>
          <cell r="B25">
            <v>0</v>
          </cell>
          <cell r="C25">
            <v>0</v>
          </cell>
          <cell r="M25">
            <v>0</v>
          </cell>
          <cell r="P25">
            <v>0</v>
          </cell>
          <cell r="R25" t="e">
            <v>#DIV/0!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B3" t="str">
            <v>تولید روز</v>
          </cell>
          <cell r="D3">
            <v>0</v>
          </cell>
          <cell r="F3" t="str">
            <v>تولید از ابتدای ماه</v>
          </cell>
          <cell r="H3">
            <v>344629</v>
          </cell>
          <cell r="J3" t="str">
            <v>تولید از ابتدای سال</v>
          </cell>
          <cell r="L3">
            <v>2429127</v>
          </cell>
          <cell r="P3" t="str">
            <v>CCS</v>
          </cell>
          <cell r="R3">
            <v>299</v>
          </cell>
        </row>
        <row r="5">
          <cell r="B5" t="str">
            <v>ساعت کارکرد تراولینگ</v>
          </cell>
          <cell r="D5">
            <v>0</v>
          </cell>
          <cell r="F5" t="str">
            <v>راندمان بالینگ</v>
          </cell>
          <cell r="H5" t="e">
            <v>#DIV/0!</v>
          </cell>
          <cell r="J5" t="str">
            <v>راندمان سخت سازی</v>
          </cell>
          <cell r="L5" t="e">
            <v>#DIV/0!</v>
          </cell>
          <cell r="P5" t="str">
            <v>FeO</v>
          </cell>
          <cell r="R5">
            <v>0.73</v>
          </cell>
          <cell r="T5" t="str">
            <v>مصرف آبFT03</v>
          </cell>
          <cell r="V5">
            <v>108788</v>
          </cell>
        </row>
        <row r="7">
          <cell r="B7" t="str">
            <v>مصرف بنتونیت</v>
          </cell>
          <cell r="D7">
            <v>0</v>
          </cell>
          <cell r="F7" t="str">
            <v>نسبت ترکیب بنتونیت</v>
          </cell>
          <cell r="H7">
            <v>0</v>
          </cell>
          <cell r="P7" t="str">
            <v>Porosity</v>
          </cell>
          <cell r="R7">
            <v>20.49</v>
          </cell>
          <cell r="T7" t="str">
            <v>موجودی سود</v>
          </cell>
          <cell r="V7">
            <v>17990</v>
          </cell>
        </row>
        <row r="9">
          <cell r="B9" t="str">
            <v>مصرف مواد بازیافتی</v>
          </cell>
          <cell r="D9">
            <v>0</v>
          </cell>
          <cell r="F9" t="str">
            <v>نسبت ترکیب مواد بازیافتی</v>
          </cell>
          <cell r="H9">
            <v>0</v>
          </cell>
          <cell r="J9" t="str">
            <v>فیلتر کیک تولید شده</v>
          </cell>
          <cell r="L9">
            <v>0</v>
          </cell>
          <cell r="P9" t="str">
            <v>T.Fe</v>
          </cell>
          <cell r="R9">
            <v>65.77</v>
          </cell>
          <cell r="T9" t="str">
            <v>مصرف سود</v>
          </cell>
          <cell r="V9">
            <v>0</v>
          </cell>
        </row>
        <row r="11">
          <cell r="B11" t="str">
            <v>نرخ مصرف گاز (M3/t)</v>
          </cell>
          <cell r="D11" t="e">
            <v>#DIV/0!</v>
          </cell>
          <cell r="F11" t="str">
            <v>نرخ مصرف برق(Kwh/t)</v>
          </cell>
          <cell r="H11" t="e">
            <v>#DIV/0!</v>
          </cell>
          <cell r="P11" t="str">
            <v>Drop No.</v>
          </cell>
          <cell r="R11">
            <v>4.12</v>
          </cell>
          <cell r="T11" t="str">
            <v>سختی آب کولینگ</v>
          </cell>
          <cell r="V11">
            <v>35</v>
          </cell>
        </row>
        <row r="15">
          <cell r="B15" t="str">
            <v>تناژ کنسانتره دریافتی</v>
          </cell>
          <cell r="D15">
            <v>11341.949981689455</v>
          </cell>
          <cell r="F15" t="str">
            <v>تعداد واگن تخلیه شده</v>
          </cell>
          <cell r="H15">
            <v>153</v>
          </cell>
          <cell r="J15" t="str">
            <v>تعداد کامیون تخلیه شده</v>
          </cell>
          <cell r="L15">
            <v>79</v>
          </cell>
          <cell r="P15" t="str">
            <v>رطوبت قبل از
HPGR</v>
          </cell>
          <cell r="R15">
            <v>8.6400000000000005E-2</v>
          </cell>
          <cell r="T15" t="str">
            <v>رطوبت بعد از HPGR</v>
          </cell>
          <cell r="V15">
            <v>8.3900000000000002E-2</v>
          </cell>
        </row>
        <row r="17">
          <cell r="B17" t="str">
            <v>تناژ گندله ارسالی</v>
          </cell>
          <cell r="D17">
            <v>5541.1300048828098</v>
          </cell>
          <cell r="F17" t="str">
            <v>گندله ارسالی - نوار نقاله</v>
          </cell>
          <cell r="H17">
            <v>3842</v>
          </cell>
          <cell r="J17" t="str">
            <v>گندله ارسالی-جاده ای</v>
          </cell>
          <cell r="L17">
            <v>1699</v>
          </cell>
          <cell r="P17" t="str">
            <v>بلین قبل از
 HPGR</v>
          </cell>
          <cell r="R17">
            <v>1503</v>
          </cell>
          <cell r="T17" t="str">
            <v>بلین بعد از HPGR</v>
          </cell>
          <cell r="V17">
            <v>1870</v>
          </cell>
        </row>
        <row r="19">
          <cell r="B19" t="str">
            <v>موجودی کنسانتره</v>
          </cell>
          <cell r="D19">
            <v>79519.042560577349</v>
          </cell>
          <cell r="F19" t="str">
            <v>موجودی گندله</v>
          </cell>
          <cell r="H19">
            <v>214174.76944732619</v>
          </cell>
          <cell r="J19" t="str">
            <v>تناژ عبوری از HPGR</v>
          </cell>
          <cell r="L19">
            <v>0</v>
          </cell>
          <cell r="P19" t="str">
            <v>رطوبت
فیلتر کیک</v>
          </cell>
          <cell r="R19">
            <v>0.10800000000000001</v>
          </cell>
          <cell r="T19" t="str">
            <v>بلین
فیلتر کیک</v>
          </cell>
          <cell r="V19">
            <v>1639</v>
          </cell>
        </row>
        <row r="22">
          <cell r="P22" t="str">
            <v>بلین بالمیل</v>
          </cell>
          <cell r="R22">
            <v>0</v>
          </cell>
          <cell r="T22" t="str">
            <v>دانسیته
کلاریفایر</v>
          </cell>
          <cell r="V22">
            <v>1</v>
          </cell>
        </row>
        <row r="24">
          <cell r="P24" t="str">
            <v>دانسیته
تیکنر</v>
          </cell>
          <cell r="R24">
            <v>1.19</v>
          </cell>
          <cell r="T24" t="str">
            <v>دانسیته
اسلاری</v>
          </cell>
          <cell r="V24">
            <v>1.73</v>
          </cell>
        </row>
      </sheetData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اخطار"/>
      <sheetName val="Sheet1"/>
      <sheetName val="report (2)"/>
      <sheetName val="tehran"/>
      <sheetName val="P"/>
      <sheetName val="concentrate"/>
      <sheetName val="ARFA"/>
      <sheetName val="GHADIR"/>
      <sheetName val="SAMEN"/>
      <sheetName val="گزارش کلی"/>
      <sheetName val="جلسه بالا"/>
    </sheetNames>
    <sheetDataSet>
      <sheetData sheetId="0"/>
      <sheetData sheetId="1"/>
      <sheetData sheetId="2">
        <row r="2">
          <cell r="A2">
            <v>0.29166666666666669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B3" t="str">
            <v>تولید روز</v>
          </cell>
          <cell r="D3">
            <v>12870</v>
          </cell>
          <cell r="F3" t="str">
            <v>تولید از ابتدای ماه</v>
          </cell>
          <cell r="H3">
            <v>38278</v>
          </cell>
          <cell r="J3" t="str">
            <v>تولید از ابتدای سال</v>
          </cell>
          <cell r="L3">
            <v>2122776</v>
          </cell>
          <cell r="P3" t="str">
            <v>CCS</v>
          </cell>
          <cell r="R3">
            <v>314</v>
          </cell>
        </row>
        <row r="5">
          <cell r="B5" t="str">
            <v>ساعت کارکرد تراولینگ</v>
          </cell>
          <cell r="D5">
            <v>23.8</v>
          </cell>
          <cell r="F5" t="str">
            <v>راندمان بالینگ</v>
          </cell>
          <cell r="H5">
            <v>0.66097227270443815</v>
          </cell>
          <cell r="J5" t="str">
            <v>راندمان سخت سازی</v>
          </cell>
          <cell r="L5">
            <v>0.95898066390969039</v>
          </cell>
          <cell r="P5" t="str">
            <v>FeO</v>
          </cell>
          <cell r="R5">
            <v>0.7</v>
          </cell>
          <cell r="T5" t="str">
            <v>مصرف آبFT03</v>
          </cell>
          <cell r="V5">
            <v>556</v>
          </cell>
        </row>
        <row r="7">
          <cell r="B7" t="str">
            <v>مصرف بنتونیت</v>
          </cell>
          <cell r="D7">
            <v>136.51999999999998</v>
          </cell>
          <cell r="F7" t="str">
            <v>نسبت ترکیب بنتونیت</v>
          </cell>
          <cell r="H7">
            <v>9.9927169986714914E-3</v>
          </cell>
          <cell r="P7" t="str">
            <v>Porosity</v>
          </cell>
          <cell r="R7">
            <v>20.65</v>
          </cell>
          <cell r="T7" t="str">
            <v>موجودی سود</v>
          </cell>
        </row>
        <row r="9">
          <cell r="B9" t="str">
            <v>مصرف مواد بازیافتی</v>
          </cell>
          <cell r="D9">
            <v>908.56999999999994</v>
          </cell>
          <cell r="F9" t="str">
            <v>نسبت ترکیب مواد بازیافتی</v>
          </cell>
          <cell r="H9">
            <v>6.6503683588360368E-2</v>
          </cell>
          <cell r="J9" t="str">
            <v>فیلتر کیک تولید شده</v>
          </cell>
          <cell r="L9">
            <v>950.07000000000016</v>
          </cell>
          <cell r="P9" t="str">
            <v>T.Fe</v>
          </cell>
          <cell r="R9">
            <v>66.040000000000006</v>
          </cell>
          <cell r="T9" t="str">
            <v>مصرف سود</v>
          </cell>
        </row>
        <row r="11">
          <cell r="B11" t="str">
            <v>نرخ مصرف گاز (M3/t)</v>
          </cell>
          <cell r="D11">
            <v>16.013442113442114</v>
          </cell>
          <cell r="F11" t="str">
            <v>نرخ مصرف برق(Kwh/t)</v>
          </cell>
          <cell r="H11">
            <v>31.414141414141408</v>
          </cell>
          <cell r="P11" t="str">
            <v>Drop No.</v>
          </cell>
          <cell r="R11">
            <v>3.99</v>
          </cell>
          <cell r="T11" t="str">
            <v>سختی آب کولینگ</v>
          </cell>
          <cell r="V11">
            <v>47</v>
          </cell>
        </row>
        <row r="15">
          <cell r="B15" t="str">
            <v>تناژ کنسانتره دریافتی</v>
          </cell>
          <cell r="D15">
            <v>12276.080001831055</v>
          </cell>
          <cell r="F15" t="str">
            <v>تعداد واگن تخلیه شده</v>
          </cell>
          <cell r="H15">
            <v>172</v>
          </cell>
          <cell r="J15" t="str">
            <v>تعداد کامیون تخلیه شده</v>
          </cell>
          <cell r="L15">
            <v>43</v>
          </cell>
          <cell r="P15" t="str">
            <v>رطوبت قبل از
HPGR</v>
          </cell>
          <cell r="R15">
            <v>8.1300000000000011E-2</v>
          </cell>
          <cell r="T15" t="str">
            <v>رطوبت بعد از HPGR</v>
          </cell>
          <cell r="V15">
            <v>7.8600000000000003E-2</v>
          </cell>
        </row>
        <row r="17">
          <cell r="B17" t="str">
            <v>تناژ گندله ارسالی</v>
          </cell>
          <cell r="D17">
            <v>12203.06005859375</v>
          </cell>
          <cell r="F17" t="str">
            <v>گندله ارسالی - نوار نقاله</v>
          </cell>
          <cell r="H17">
            <v>11154</v>
          </cell>
          <cell r="J17" t="str">
            <v>گندله ارسالی-جاده ای</v>
          </cell>
          <cell r="L17">
            <v>1049</v>
          </cell>
          <cell r="P17" t="str">
            <v>بلین قبل از
 HPGR</v>
          </cell>
          <cell r="R17">
            <v>1439</v>
          </cell>
          <cell r="T17" t="str">
            <v>بلین بعد از HPGR</v>
          </cell>
          <cell r="V17">
            <v>1797</v>
          </cell>
        </row>
        <row r="19">
          <cell r="B19" t="str">
            <v>موجودی کنسانتره</v>
          </cell>
          <cell r="D19">
            <v>32588.063510894754</v>
          </cell>
          <cell r="F19" t="str">
            <v>موجودی گندله</v>
          </cell>
          <cell r="H19">
            <v>231970.14962768526</v>
          </cell>
          <cell r="J19" t="str">
            <v>تناژ عبوری از HPGR</v>
          </cell>
          <cell r="L19">
            <v>12899.04</v>
          </cell>
          <cell r="P19" t="str">
            <v>رطوبت
فیلتر کیک</v>
          </cell>
          <cell r="R19">
            <v>0.1193</v>
          </cell>
          <cell r="T19" t="str">
            <v>بلین
فیلتر کیک</v>
          </cell>
          <cell r="V19">
            <v>1286</v>
          </cell>
        </row>
        <row r="22">
          <cell r="P22" t="str">
            <v>بلین بالمیل</v>
          </cell>
          <cell r="R22">
            <v>1580</v>
          </cell>
          <cell r="T22" t="str">
            <v>دانسیته
کلاریفایر</v>
          </cell>
          <cell r="V22">
            <v>1.06</v>
          </cell>
        </row>
        <row r="24">
          <cell r="P24" t="str">
            <v>دانسیته
تیکنر</v>
          </cell>
          <cell r="R24">
            <v>1.71</v>
          </cell>
          <cell r="T24" t="str">
            <v>دانسیته
اسلاری</v>
          </cell>
          <cell r="V24">
            <v>1.77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اخطار"/>
      <sheetName val="Sheet1"/>
      <sheetName val="report (2)"/>
      <sheetName val="tehran"/>
      <sheetName val="P"/>
      <sheetName val="concentrate"/>
      <sheetName val="ARFA"/>
      <sheetName val="GHADIR"/>
      <sheetName val="SAMEN"/>
      <sheetName val="گزارش کلی"/>
      <sheetName val="جلسه بالا"/>
      <sheetName val="copy"/>
      <sheetName val="گزارش کلی (2)"/>
      <sheetName val="جلسه بالا (2)"/>
    </sheetNames>
    <sheetDataSet>
      <sheetData sheetId="0"/>
      <sheetData sheetId="1"/>
      <sheetData sheetId="2">
        <row r="2">
          <cell r="A2">
            <v>0.29166666666666669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B3" t="str">
            <v>تولید روز</v>
          </cell>
          <cell r="D3">
            <v>12597</v>
          </cell>
          <cell r="F3" t="str">
            <v>تولید از ابتدای ماه</v>
          </cell>
          <cell r="H3">
            <v>95759</v>
          </cell>
          <cell r="J3" t="str">
            <v>تولید از ابتدای سال</v>
          </cell>
          <cell r="L3">
            <v>1441131</v>
          </cell>
          <cell r="P3" t="str">
            <v>CCS</v>
          </cell>
          <cell r="R3">
            <v>308</v>
          </cell>
          <cell r="T3" t="str">
            <v>مصرف آبFT01</v>
          </cell>
          <cell r="V3">
            <v>511</v>
          </cell>
        </row>
        <row r="5">
          <cell r="B5" t="str">
            <v>ساعت کارکرد تراولینگ</v>
          </cell>
          <cell r="D5">
            <v>23.85</v>
          </cell>
          <cell r="F5" t="str">
            <v>راندمان بالینگ</v>
          </cell>
          <cell r="H5">
            <v>0.67682587043987219</v>
          </cell>
          <cell r="J5" t="str">
            <v>راندمان سخت سازی</v>
          </cell>
          <cell r="L5">
            <v>0.96748402695161517</v>
          </cell>
          <cell r="P5" t="str">
            <v>FeO</v>
          </cell>
          <cell r="R5">
            <v>0.64</v>
          </cell>
          <cell r="T5" t="str">
            <v>مصرف آبFT03</v>
          </cell>
          <cell r="V5">
            <v>552</v>
          </cell>
        </row>
        <row r="7">
          <cell r="B7" t="str">
            <v>مصرف بنتونیت</v>
          </cell>
          <cell r="D7">
            <v>87.4</v>
          </cell>
          <cell r="F7" t="str">
            <v>نسبت ترکیب بنتونیت</v>
          </cell>
          <cell r="H7">
            <v>6.5391311634491007E-3</v>
          </cell>
          <cell r="P7" t="str">
            <v>Porosity</v>
          </cell>
          <cell r="R7">
            <v>19.89</v>
          </cell>
          <cell r="T7" t="str">
            <v>موجودی سود</v>
          </cell>
          <cell r="V7">
            <v>5.45E-2</v>
          </cell>
        </row>
        <row r="9">
          <cell r="B9" t="str">
            <v>مصرف مواد بازیافتی</v>
          </cell>
          <cell r="D9">
            <v>755.65000000000009</v>
          </cell>
          <cell r="F9" t="str">
            <v>نسبت ترکیب مواد بازیافتی</v>
          </cell>
          <cell r="H9">
            <v>5.6536549927463542E-2</v>
          </cell>
          <cell r="J9" t="str">
            <v>فیلتر کیک تولید شده</v>
          </cell>
          <cell r="L9">
            <v>749.19</v>
          </cell>
          <cell r="P9" t="str">
            <v>T.Fe</v>
          </cell>
          <cell r="R9">
            <v>65.8</v>
          </cell>
          <cell r="T9" t="str">
            <v>مصرف سود/L</v>
          </cell>
          <cell r="V9">
            <v>4800</v>
          </cell>
        </row>
        <row r="11">
          <cell r="B11" t="str">
            <v>نرخ مصرف گاز (M3/t)</v>
          </cell>
          <cell r="D11">
            <v>13.746130030959753</v>
          </cell>
          <cell r="F11" t="str">
            <v>نرخ مصرف برق(Kwh/t)</v>
          </cell>
          <cell r="H11">
            <v>30.743034055727556</v>
          </cell>
          <cell r="P11" t="str">
            <v>Drop No.</v>
          </cell>
          <cell r="R11">
            <v>4.7</v>
          </cell>
          <cell r="T11" t="str">
            <v>سختی آب کولینگ</v>
          </cell>
          <cell r="V11">
            <v>44</v>
          </cell>
        </row>
        <row r="15">
          <cell r="B15" t="str">
            <v>تناژ کنسانتره دریافتی</v>
          </cell>
          <cell r="D15">
            <v>9786.6500244140643</v>
          </cell>
          <cell r="F15" t="str">
            <v>تعداد واگن تخلیه شده</v>
          </cell>
          <cell r="H15">
            <v>110</v>
          </cell>
          <cell r="J15" t="str">
            <v>تعداد کامیون تخلیه شده</v>
          </cell>
          <cell r="L15">
            <v>70</v>
          </cell>
          <cell r="P15" t="str">
            <v>رطوبت قبل از
HPGR</v>
          </cell>
          <cell r="R15">
            <v>7.9000000000000001E-2</v>
          </cell>
          <cell r="T15" t="str">
            <v>رطوبت بعد از HPGR</v>
          </cell>
          <cell r="V15">
            <v>7.4999999999999997E-2</v>
          </cell>
        </row>
        <row r="17">
          <cell r="B17" t="str">
            <v>تناژ گندله ارسالی</v>
          </cell>
          <cell r="D17">
            <v>10900.400024414063</v>
          </cell>
          <cell r="F17" t="str">
            <v>گندله ارسالی - نوار نقاله</v>
          </cell>
          <cell r="H17">
            <v>10042</v>
          </cell>
          <cell r="J17" t="str">
            <v>گندله ارسالی-جاده ای</v>
          </cell>
          <cell r="L17">
            <v>858</v>
          </cell>
          <cell r="P17" t="str">
            <v>بلین قبل از
 HPGR</v>
          </cell>
          <cell r="R17">
            <v>1517</v>
          </cell>
          <cell r="T17" t="str">
            <v>بلین بعد از HPGR</v>
          </cell>
          <cell r="V17">
            <v>1837</v>
          </cell>
        </row>
        <row r="19">
          <cell r="B19" t="str">
            <v>موجودی کنسانتره</v>
          </cell>
          <cell r="D19">
            <v>64190.864917755156</v>
          </cell>
          <cell r="F19" t="str">
            <v>موجودی گندله</v>
          </cell>
          <cell r="H19">
            <v>146078.94992065395</v>
          </cell>
          <cell r="J19" t="str">
            <v>تناژ عبوری از HPGR</v>
          </cell>
          <cell r="L19">
            <v>12578.1</v>
          </cell>
          <cell r="P19" t="str">
            <v>رطوبت
فیلتر کیک</v>
          </cell>
          <cell r="R19">
            <v>0.12300000000000001</v>
          </cell>
          <cell r="T19" t="str">
            <v>بلین
فیلتر کیک</v>
          </cell>
          <cell r="V19">
            <v>1707</v>
          </cell>
        </row>
        <row r="22">
          <cell r="P22" t="str">
            <v>بلین بالمیل</v>
          </cell>
          <cell r="R22">
            <v>1504</v>
          </cell>
          <cell r="T22" t="str">
            <v>دانسیته
کلاریفایر</v>
          </cell>
          <cell r="V22">
            <v>1.06</v>
          </cell>
        </row>
        <row r="24">
          <cell r="P24" t="str">
            <v>دانسیته
تیکنر</v>
          </cell>
          <cell r="R24">
            <v>1.52</v>
          </cell>
          <cell r="T24" t="str">
            <v>دانسیته
اسلاری</v>
          </cell>
          <cell r="V24">
            <v>1.75</v>
          </cell>
        </row>
      </sheetData>
      <sheetData sheetId="12"/>
      <sheetData sheetId="13"/>
      <sheetData sheetId="1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واحد برنامه ریزی تولید
گزارش روزانه تولید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</row>
        <row r="2">
          <cell r="A2">
            <v>0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</row>
        <row r="3">
          <cell r="A3" t="str">
            <v xml:space="preserve"> مديريت محترم عامل شركت پاميدكو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 t="str">
            <v xml:space="preserve">  شماره گزارش :30</v>
          </cell>
          <cell r="B4">
            <v>0</v>
          </cell>
          <cell r="C4">
            <v>0</v>
          </cell>
          <cell r="D4" t="str">
            <v>تاریخ گزارش: 1398/01/30</v>
          </cell>
          <cell r="E4">
            <v>0</v>
          </cell>
        </row>
        <row r="5">
          <cell r="A5" t="str">
            <v>شرح</v>
          </cell>
          <cell r="B5" t="str">
            <v>واحد</v>
          </cell>
          <cell r="C5" t="str">
            <v>روز</v>
          </cell>
          <cell r="D5" t="str">
            <v>از ابتداي ماه</v>
          </cell>
          <cell r="E5" t="str">
            <v>از ابتداي سال</v>
          </cell>
        </row>
        <row r="6">
          <cell r="A6" t="str">
            <v>1. میزان تولید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</row>
        <row r="7">
          <cell r="A7" t="str">
            <v>میزان تولید بر اساس برنامه</v>
          </cell>
          <cell r="B7" t="str">
            <v>تن</v>
          </cell>
          <cell r="C7">
            <v>11500</v>
          </cell>
          <cell r="D7">
            <v>328500</v>
          </cell>
          <cell r="E7">
            <v>328500</v>
          </cell>
        </row>
        <row r="8">
          <cell r="A8" t="str">
            <v>میزان تولید واقعي</v>
          </cell>
          <cell r="B8" t="str">
            <v>تن</v>
          </cell>
          <cell r="C8">
            <v>12408</v>
          </cell>
          <cell r="D8">
            <v>326969</v>
          </cell>
          <cell r="E8">
            <v>326969</v>
          </cell>
        </row>
        <row r="9">
          <cell r="A9" t="str">
            <v>درصد تحقق برنامه</v>
          </cell>
          <cell r="B9" t="str">
            <v>%</v>
          </cell>
          <cell r="C9">
            <v>1.0789565217391304</v>
          </cell>
          <cell r="D9">
            <v>0.99533942161339417</v>
          </cell>
          <cell r="E9">
            <v>0.99533942161339417</v>
          </cell>
        </row>
        <row r="10">
          <cell r="A10" t="str">
            <v>2. ساعات تولید و توقفات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</row>
        <row r="11">
          <cell r="A11" t="str">
            <v>زمان تولید</v>
          </cell>
          <cell r="B11" t="str">
            <v>ساعت</v>
          </cell>
          <cell r="C11">
            <v>23.9</v>
          </cell>
          <cell r="D11">
            <v>656.45</v>
          </cell>
          <cell r="E11">
            <v>656.45</v>
          </cell>
        </row>
        <row r="12">
          <cell r="A12" t="str">
            <v>زمان توقفات</v>
          </cell>
          <cell r="B12" t="str">
            <v>ساعت</v>
          </cell>
          <cell r="C12">
            <v>0.1</v>
          </cell>
          <cell r="D12">
            <v>63.55</v>
          </cell>
          <cell r="E12">
            <v>63.55</v>
          </cell>
        </row>
        <row r="13">
          <cell r="A13" t="str">
            <v>برنامه ريزي نشده</v>
          </cell>
          <cell r="B13" t="str">
            <v>ساعت</v>
          </cell>
          <cell r="C13">
            <v>0.1</v>
          </cell>
          <cell r="D13">
            <v>11.3</v>
          </cell>
          <cell r="E13">
            <v>11.3</v>
          </cell>
        </row>
        <row r="14">
          <cell r="A14" t="str">
            <v>برنامه ريزي شده</v>
          </cell>
          <cell r="B14" t="str">
            <v>ساعت</v>
          </cell>
          <cell r="C14">
            <v>0</v>
          </cell>
          <cell r="D14">
            <v>52.25</v>
          </cell>
          <cell r="E14">
            <v>52.25</v>
          </cell>
        </row>
        <row r="15">
          <cell r="A15" t="str">
            <v>3. دريافت كنسانتره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</row>
        <row r="16">
          <cell r="A16" t="str">
            <v>دريافت كنسانتره</v>
          </cell>
          <cell r="B16" t="str">
            <v>تن</v>
          </cell>
          <cell r="C16">
            <v>14298.439971923828</v>
          </cell>
          <cell r="D16">
            <v>363555.28988647461</v>
          </cell>
          <cell r="E16">
            <v>363555.28988647461</v>
          </cell>
        </row>
        <row r="17">
          <cell r="A17" t="str">
            <v>تعداد واگن تخليه شده</v>
          </cell>
          <cell r="B17" t="str">
            <v>دستگاه</v>
          </cell>
          <cell r="C17">
            <v>191</v>
          </cell>
          <cell r="D17">
            <v>4959</v>
          </cell>
          <cell r="E17">
            <v>4959</v>
          </cell>
        </row>
        <row r="18">
          <cell r="A18" t="str">
            <v>تعداد كاميون تخليه شده</v>
          </cell>
          <cell r="B18" t="str">
            <v>دستگاه</v>
          </cell>
          <cell r="C18">
            <v>30</v>
          </cell>
          <cell r="D18">
            <v>592</v>
          </cell>
          <cell r="E18">
            <v>592</v>
          </cell>
        </row>
        <row r="19">
          <cell r="A19" t="str">
            <v>موجودي كنسانتره قابل برداشت</v>
          </cell>
          <cell r="B19" t="str">
            <v>تن</v>
          </cell>
          <cell r="C19">
            <v>72666.289916992231</v>
          </cell>
          <cell r="D19">
            <v>0</v>
          </cell>
          <cell r="E19">
            <v>0</v>
          </cell>
        </row>
        <row r="20">
          <cell r="A20" t="str">
            <v>4. بارگيري گندله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</row>
        <row r="21">
          <cell r="A21" t="str">
            <v>گندله بارگيري شده</v>
          </cell>
          <cell r="B21" t="str">
            <v>تن</v>
          </cell>
          <cell r="C21">
            <v>12050.179992675781</v>
          </cell>
          <cell r="D21">
            <v>330099.80004882807</v>
          </cell>
          <cell r="E21">
            <v>330099.80004882807</v>
          </cell>
        </row>
        <row r="22">
          <cell r="A22" t="str">
            <v>تعداد واگن</v>
          </cell>
          <cell r="B22" t="str">
            <v>دستگاه</v>
          </cell>
          <cell r="C22">
            <v>0</v>
          </cell>
          <cell r="D22">
            <v>0</v>
          </cell>
          <cell r="E22">
            <v>0</v>
          </cell>
        </row>
        <row r="23">
          <cell r="A23" t="str">
            <v>تعداد كاميون</v>
          </cell>
          <cell r="B23" t="str">
            <v>دستگاه</v>
          </cell>
          <cell r="C23">
            <v>64</v>
          </cell>
          <cell r="D23">
            <v>2609</v>
          </cell>
          <cell r="E23">
            <v>2609</v>
          </cell>
        </row>
        <row r="24">
          <cell r="A24" t="str">
            <v>موجودی گندله</v>
          </cell>
          <cell r="B24" t="str">
            <v>تن</v>
          </cell>
          <cell r="C24">
            <v>83889.199951171919</v>
          </cell>
          <cell r="D24">
            <v>0</v>
          </cell>
          <cell r="E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</row>
        <row r="26">
          <cell r="A26" t="str">
            <v>5 . شرح توقفات توليد روزانه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</row>
        <row r="27">
          <cell r="A27" t="str">
            <v>شرح توقف</v>
          </cell>
          <cell r="B27">
            <v>0</v>
          </cell>
          <cell r="C27">
            <v>0</v>
          </cell>
          <cell r="D27" t="str">
            <v>کد تجهیز</v>
          </cell>
          <cell r="E27" t="str">
            <v>مدت زمان ( دقيقه)</v>
          </cell>
        </row>
        <row r="28">
          <cell r="A28" t="str">
            <v xml:space="preserve">  توقف تولید بدلیل کشیده شدن راپ سوییچ نوار در اثر ریزش مواد(کاهش تناژ تولید :50 تن)</v>
          </cell>
          <cell r="B28">
            <v>0</v>
          </cell>
          <cell r="C28">
            <v>0</v>
          </cell>
          <cell r="D28" t="str">
            <v>620BC3</v>
          </cell>
          <cell r="E28">
            <v>6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</row>
        <row r="30">
          <cell r="A30" t="str">
            <v>6 . توضيحات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</row>
        <row r="31">
          <cell r="A31" t="str">
            <v xml:space="preserve">  1 - از ساعت 7 الی 11 بدلیل تریپ 510WF7 و نشتی بنتونیت از باتر فلای ولو راندمان بالینگ کاهش داشت.(کاهش تناژ تولید :150 تن)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</row>
      </sheetData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zoomScale="90" zoomScaleNormal="90" zoomScaleSheetLayoutView="100" zoomScalePageLayoutView="66" workbookViewId="0">
      <selection activeCell="H171" sqref="H171:I172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198</v>
      </c>
      <c r="B2" s="249" t="s">
        <v>1</v>
      </c>
      <c r="C2" s="250"/>
      <c r="D2" s="249" t="s">
        <v>199</v>
      </c>
      <c r="E2" s="250"/>
      <c r="F2" s="251">
        <v>44492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4233.333333333333</v>
      </c>
      <c r="D6" s="15">
        <v>4233.333333333333</v>
      </c>
      <c r="E6" s="15">
        <v>4233.333333333333</v>
      </c>
      <c r="F6" s="15">
        <v>12700</v>
      </c>
      <c r="G6" s="16">
        <v>12700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4326</v>
      </c>
      <c r="D7" s="19">
        <v>4376</v>
      </c>
      <c r="E7" s="19">
        <v>4301</v>
      </c>
      <c r="F7" s="20">
        <v>13003</v>
      </c>
      <c r="G7" s="21">
        <v>13003</v>
      </c>
      <c r="H7" s="22"/>
    </row>
    <row r="8" spans="1:8" ht="22.5" customHeight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customHeight="1" outlineLevel="1" x14ac:dyDescent="0.2">
      <c r="A9" s="23" t="s">
        <v>14</v>
      </c>
      <c r="B9" s="14" t="s">
        <v>15</v>
      </c>
      <c r="C9" s="24">
        <v>8</v>
      </c>
      <c r="D9" s="24">
        <v>8</v>
      </c>
      <c r="E9" s="24">
        <v>8</v>
      </c>
      <c r="F9" s="24">
        <v>24</v>
      </c>
      <c r="G9" s="25">
        <v>24</v>
      </c>
    </row>
    <row r="10" spans="1:8" ht="22.5" customHeight="1" outlineLevel="1" x14ac:dyDescent="0.2">
      <c r="A10" s="26" t="s">
        <v>16</v>
      </c>
      <c r="B10" s="27" t="s">
        <v>15</v>
      </c>
      <c r="C10" s="28">
        <v>0</v>
      </c>
      <c r="D10" s="28">
        <v>0</v>
      </c>
      <c r="E10" s="28">
        <v>0</v>
      </c>
      <c r="F10" s="28">
        <v>0</v>
      </c>
      <c r="G10" s="29">
        <v>0</v>
      </c>
    </row>
    <row r="11" spans="1:8" ht="22.5" customHeight="1" outlineLevel="1" x14ac:dyDescent="0.2">
      <c r="A11" s="30" t="s">
        <v>17</v>
      </c>
      <c r="B11" s="27" t="s">
        <v>15</v>
      </c>
      <c r="C11" s="28">
        <v>0</v>
      </c>
      <c r="D11" s="28">
        <v>0</v>
      </c>
      <c r="E11" s="28">
        <v>0</v>
      </c>
      <c r="F11" s="28">
        <v>0</v>
      </c>
      <c r="G11" s="29">
        <v>0</v>
      </c>
    </row>
    <row r="12" spans="1:8" ht="22.5" customHeight="1" outlineLevel="1" thickBot="1" x14ac:dyDescent="0.25">
      <c r="A12" s="31" t="s">
        <v>18</v>
      </c>
      <c r="B12" s="32" t="s">
        <v>15</v>
      </c>
      <c r="C12" s="33">
        <v>0</v>
      </c>
      <c r="D12" s="33">
        <v>0</v>
      </c>
      <c r="E12" s="33">
        <v>0</v>
      </c>
      <c r="F12" s="33">
        <v>0</v>
      </c>
      <c r="G12" s="34">
        <v>0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14.439999580383301</v>
      </c>
      <c r="D20" s="245"/>
      <c r="E20" s="245"/>
      <c r="F20" s="246"/>
      <c r="G20" s="35">
        <v>14.439999580383301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1</v>
      </c>
      <c r="D21" s="239"/>
      <c r="E21" s="239"/>
      <c r="F21" s="240"/>
      <c r="G21" s="35">
        <v>1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6846.4800004959134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4174</v>
      </c>
      <c r="D27" s="37">
        <v>3130</v>
      </c>
      <c r="E27" s="37">
        <v>4028</v>
      </c>
      <c r="F27" s="38">
        <v>11332</v>
      </c>
      <c r="G27" s="35">
        <v>11332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74</v>
      </c>
      <c r="D28" s="37">
        <v>47</v>
      </c>
      <c r="E28" s="37">
        <v>50</v>
      </c>
      <c r="F28" s="38">
        <v>171</v>
      </c>
      <c r="G28" s="35">
        <v>171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4.2</v>
      </c>
      <c r="D29" s="39">
        <v>3.17</v>
      </c>
      <c r="E29" s="39">
        <v>4.32</v>
      </c>
      <c r="F29" s="28">
        <v>11.690000000000001</v>
      </c>
      <c r="G29" s="29">
        <v>11.69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993.80952380952374</v>
      </c>
      <c r="D30" s="37">
        <v>987.38170347003154</v>
      </c>
      <c r="E30" s="37">
        <v>932.40740740740739</v>
      </c>
      <c r="F30" s="37">
        <v>969.37553464499558</v>
      </c>
      <c r="G30" s="35">
        <v>969.37553464499581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338.44000244140602</v>
      </c>
      <c r="D35" s="39">
        <v>182.35000610351599</v>
      </c>
      <c r="E35" s="39">
        <v>129.33999633789099</v>
      </c>
      <c r="F35" s="28">
        <v>650.13000488281295</v>
      </c>
      <c r="G35" s="29">
        <v>650.13000488281295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13</v>
      </c>
      <c r="D36" s="37">
        <v>7</v>
      </c>
      <c r="E36" s="37">
        <v>5</v>
      </c>
      <c r="F36" s="38">
        <v>25</v>
      </c>
      <c r="G36" s="35">
        <v>25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6.55</v>
      </c>
      <c r="D37" s="39">
        <v>3.52</v>
      </c>
      <c r="E37" s="39">
        <v>1.92</v>
      </c>
      <c r="F37" s="28">
        <v>11.99</v>
      </c>
      <c r="G37" s="29">
        <v>11.99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4512.4400024414062</v>
      </c>
      <c r="D39" s="37">
        <v>3312.3500061035161</v>
      </c>
      <c r="E39" s="37">
        <v>4157.3399963378906</v>
      </c>
      <c r="F39" s="42">
        <v>11982.130004882813</v>
      </c>
      <c r="G39" s="43">
        <v>11982.130004882813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4342</v>
      </c>
      <c r="D40" s="37">
        <v>3976</v>
      </c>
      <c r="E40" s="37">
        <v>4330</v>
      </c>
      <c r="F40" s="38">
        <v>12648</v>
      </c>
      <c r="G40" s="35">
        <v>12648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35477.593494415312</v>
      </c>
      <c r="D41" s="233"/>
      <c r="E41" s="233"/>
      <c r="F41" s="233"/>
      <c r="G41" s="234"/>
      <c r="H41" s="44"/>
    </row>
    <row r="42" spans="1:8" ht="22.5" hidden="1" customHeight="1" outlineLevel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4325</v>
      </c>
      <c r="D43" s="37">
        <v>4173</v>
      </c>
      <c r="E43" s="37">
        <v>4570</v>
      </c>
      <c r="F43" s="38">
        <v>13068</v>
      </c>
      <c r="G43" s="35">
        <v>13068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6.65</v>
      </c>
      <c r="D44" s="39">
        <v>6.43</v>
      </c>
      <c r="E44" s="39">
        <v>7</v>
      </c>
      <c r="F44" s="28">
        <v>20.079999999999998</v>
      </c>
      <c r="G44" s="29">
        <v>20.079999999999998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650.37593984962405</v>
      </c>
      <c r="D45" s="37">
        <v>648.98911353032668</v>
      </c>
      <c r="E45" s="37">
        <v>652.85714285714289</v>
      </c>
      <c r="F45" s="38">
        <v>650.79681274900406</v>
      </c>
      <c r="G45" s="35">
        <v>650.79681274900406</v>
      </c>
    </row>
    <row r="46" spans="1:8" ht="22.5" hidden="1" customHeight="1" outlineLevel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0</v>
      </c>
      <c r="D57" s="220"/>
      <c r="E57" s="220"/>
      <c r="F57" s="221"/>
      <c r="G57" s="35">
        <v>0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0</v>
      </c>
      <c r="D58" s="220"/>
      <c r="E58" s="220"/>
      <c r="F58" s="221"/>
      <c r="G58" s="35">
        <v>0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0</v>
      </c>
      <c r="D59" s="220"/>
      <c r="E59" s="220"/>
      <c r="F59" s="221"/>
      <c r="G59" s="35">
        <v>0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0</v>
      </c>
      <c r="D60" s="220"/>
      <c r="E60" s="220"/>
      <c r="F60" s="221"/>
      <c r="G60" s="35">
        <v>0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290.928</v>
      </c>
      <c r="D61" s="220"/>
      <c r="E61" s="220"/>
      <c r="F61" s="220"/>
      <c r="G61" s="231"/>
    </row>
    <row r="62" spans="1:7" ht="22.5" hidden="1" customHeight="1" outlineLevel="1" x14ac:dyDescent="0.2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4155.95</v>
      </c>
      <c r="D64" s="37">
        <v>4217.96</v>
      </c>
      <c r="E64" s="37">
        <v>4251.2</v>
      </c>
      <c r="F64" s="37">
        <v>12625.11</v>
      </c>
      <c r="G64" s="35">
        <v>12625.11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0.90875595585614544</v>
      </c>
      <c r="D65" s="50">
        <v>0.92528545261102757</v>
      </c>
      <c r="E65" s="50">
        <v>0.93377966384634969</v>
      </c>
      <c r="F65" s="50">
        <v>0.92258737283020309</v>
      </c>
      <c r="G65" s="51">
        <v>0.92258737283020309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383.53</v>
      </c>
      <c r="D66" s="37">
        <v>306.34000000000003</v>
      </c>
      <c r="E66" s="37">
        <v>266.85000000000002</v>
      </c>
      <c r="F66" s="38">
        <v>956.72</v>
      </c>
      <c r="G66" s="35">
        <v>956.72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8.3864139787415026E-2</v>
      </c>
      <c r="D67" s="50">
        <v>6.7201193361924302E-2</v>
      </c>
      <c r="E67" s="50">
        <v>5.8613827459869795E-2</v>
      </c>
      <c r="F67" s="50">
        <v>6.9912879280585427E-2</v>
      </c>
      <c r="G67" s="51">
        <v>6.9912879280585427E-2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33.75</v>
      </c>
      <c r="D68" s="37">
        <v>34.25</v>
      </c>
      <c r="E68" s="37">
        <v>34.629999999999995</v>
      </c>
      <c r="F68" s="38">
        <v>102.63</v>
      </c>
      <c r="G68" s="35">
        <v>102.63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7.3799043564395416E-3</v>
      </c>
      <c r="D69" s="50">
        <v>7.5133540270480746E-3</v>
      </c>
      <c r="E69" s="50">
        <v>7.6065086937803653E-3</v>
      </c>
      <c r="F69" s="50">
        <v>7.4997478892115587E-3</v>
      </c>
      <c r="G69" s="51">
        <v>7.4997478892115587E-3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218.5</v>
      </c>
      <c r="D73" s="37">
        <v>208.6</v>
      </c>
      <c r="E73" s="37">
        <v>209.4</v>
      </c>
      <c r="F73" s="38">
        <v>636.5</v>
      </c>
      <c r="G73" s="35">
        <v>636.5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9.5418597237446015E-2</v>
      </c>
      <c r="D74" s="50">
        <v>9.1681829768905543E-2</v>
      </c>
      <c r="E74" s="50">
        <v>9.2428295240869734E-2</v>
      </c>
      <c r="F74" s="50">
        <v>9.3182114304369526E-2</v>
      </c>
      <c r="G74" s="51">
        <v>9.3182114304369526E-2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1862.25</v>
      </c>
      <c r="D75" s="37">
        <v>1895.88</v>
      </c>
      <c r="E75" s="37">
        <v>1905.68</v>
      </c>
      <c r="F75" s="38">
        <v>5663.81</v>
      </c>
      <c r="G75" s="35">
        <v>5663.81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0.81324156844592155</v>
      </c>
      <c r="D76" s="50">
        <v>0.83325861659766365</v>
      </c>
      <c r="E76" s="50">
        <v>0.84115928211375657</v>
      </c>
      <c r="F76" s="50">
        <v>0.82916856373641989</v>
      </c>
      <c r="G76" s="51">
        <v>0.82916856373641989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192.25</v>
      </c>
      <c r="D77" s="37">
        <v>153.62</v>
      </c>
      <c r="E77" s="37">
        <v>133.38</v>
      </c>
      <c r="F77" s="38">
        <v>479.25</v>
      </c>
      <c r="G77" s="35">
        <v>479.25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8.3955264617386713E-2</v>
      </c>
      <c r="D78" s="50">
        <v>6.7517558432882402E-2</v>
      </c>
      <c r="E78" s="50">
        <v>5.8873381180645674E-2</v>
      </c>
      <c r="F78" s="50">
        <v>7.0161081351718932E-2</v>
      </c>
      <c r="G78" s="51">
        <v>7.0161081351718932E-2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16.91</v>
      </c>
      <c r="D79" s="37">
        <v>17.16</v>
      </c>
      <c r="E79" s="37">
        <v>17.079999999999998</v>
      </c>
      <c r="F79" s="38">
        <v>51.15</v>
      </c>
      <c r="G79" s="35">
        <v>51.15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7.3845696992458224E-3</v>
      </c>
      <c r="D80" s="50">
        <v>7.5419952005485093E-3</v>
      </c>
      <c r="E80" s="50">
        <v>7.5390414647280553E-3</v>
      </c>
      <c r="F80" s="50">
        <v>7.4882406074917541E-3</v>
      </c>
      <c r="G80" s="51">
        <v>7.4882406074917541E-3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193.7</v>
      </c>
      <c r="D84" s="37">
        <v>175.6</v>
      </c>
      <c r="E84" s="37">
        <v>197.5</v>
      </c>
      <c r="F84" s="38">
        <v>566.79999999999995</v>
      </c>
      <c r="G84" s="35">
        <v>566.79999999999995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8.4832612161238885E-2</v>
      </c>
      <c r="D85" s="50">
        <v>7.6906569029777203E-2</v>
      </c>
      <c r="E85" s="50">
        <v>8.6352387698173272E-2</v>
      </c>
      <c r="F85" s="50">
        <v>8.2699252234178358E-2</v>
      </c>
      <c r="G85" s="51">
        <v>8.2699252234178358E-2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1881.5</v>
      </c>
      <c r="D86" s="37">
        <v>1937.88</v>
      </c>
      <c r="E86" s="37">
        <v>1938.62</v>
      </c>
      <c r="F86" s="38">
        <v>5758</v>
      </c>
      <c r="G86" s="35">
        <v>5758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0.82401941033232307</v>
      </c>
      <c r="D87" s="50">
        <v>0.84872267648875099</v>
      </c>
      <c r="E87" s="50">
        <v>0.84761754855408944</v>
      </c>
      <c r="F87" s="50">
        <v>0.84012401969724604</v>
      </c>
      <c r="G87" s="51">
        <v>0.84012401969724604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191.28</v>
      </c>
      <c r="D88" s="37">
        <v>152.72</v>
      </c>
      <c r="E88" s="37">
        <v>133.47</v>
      </c>
      <c r="F88" s="38">
        <v>477.47</v>
      </c>
      <c r="G88" s="35">
        <v>477.47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8.3772751957675654E-2</v>
      </c>
      <c r="D89" s="50">
        <v>6.6885940901068197E-2</v>
      </c>
      <c r="E89" s="50">
        <v>5.8356724992785755E-2</v>
      </c>
      <c r="F89" s="50">
        <v>6.9665511581251144E-2</v>
      </c>
      <c r="G89" s="51">
        <v>6.9665511581251144E-2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16.84</v>
      </c>
      <c r="D90" s="37">
        <v>17.09</v>
      </c>
      <c r="E90" s="37">
        <v>17.55</v>
      </c>
      <c r="F90" s="38">
        <v>51.480000000000004</v>
      </c>
      <c r="G90" s="35">
        <v>51.48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7.3752255487623281E-3</v>
      </c>
      <c r="D91" s="50">
        <v>7.4848135804037154E-3</v>
      </c>
      <c r="E91" s="50">
        <v>7.6733387549515995E-3</v>
      </c>
      <c r="F91" s="50">
        <v>7.5112164873244579E-3</v>
      </c>
      <c r="G91" s="51">
        <v>7.5112164873244571E-3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1235.1199999999999</v>
      </c>
      <c r="D96" s="37">
        <v>1235.07</v>
      </c>
      <c r="E96" s="37">
        <v>1235.6199999999999</v>
      </c>
      <c r="F96" s="38">
        <v>3705.8099999999995</v>
      </c>
      <c r="G96" s="35">
        <v>3705.81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1237</v>
      </c>
      <c r="D97" s="37">
        <v>1237.75</v>
      </c>
      <c r="E97" s="37">
        <v>1238.3699999999999</v>
      </c>
      <c r="F97" s="38">
        <v>3713.12</v>
      </c>
      <c r="G97" s="35">
        <v>3713.12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1233.3699999999999</v>
      </c>
      <c r="D98" s="37">
        <v>1233.25</v>
      </c>
      <c r="E98" s="37">
        <v>1232.94</v>
      </c>
      <c r="F98" s="38">
        <v>3699.56</v>
      </c>
      <c r="G98" s="35">
        <v>3699.56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2468.6999999999998</v>
      </c>
      <c r="D99" s="37">
        <v>2485.3000000000002</v>
      </c>
      <c r="E99" s="37">
        <v>2490.3000000000002</v>
      </c>
      <c r="F99" s="38">
        <v>7444.3</v>
      </c>
      <c r="G99" s="35">
        <v>7444.3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>
        <v>0.66622767839071217</v>
      </c>
      <c r="D100" s="55">
        <v>0.67060255202950847</v>
      </c>
      <c r="E100" s="55">
        <v>0.67179579867977013</v>
      </c>
      <c r="F100" s="56">
        <v>0.66954235692076891</v>
      </c>
      <c r="G100" s="57">
        <v>0.66954235692076891</v>
      </c>
      <c r="H100" s="44"/>
      <c r="I100" s="44"/>
      <c r="J100" s="44"/>
    </row>
    <row r="101" spans="1:10" ht="22.5" hidden="1" customHeight="1" outlineLevel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1037.5</v>
      </c>
      <c r="D102" s="37">
        <v>1037.5</v>
      </c>
      <c r="E102" s="37">
        <v>1037.2</v>
      </c>
      <c r="F102" s="38">
        <v>3112.2</v>
      </c>
      <c r="G102" s="35">
        <v>3112.2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1035.5999999999999</v>
      </c>
      <c r="D103" s="37">
        <v>1035.8</v>
      </c>
      <c r="E103" s="37">
        <v>1036.2</v>
      </c>
      <c r="F103" s="38">
        <v>3107.5999999999995</v>
      </c>
      <c r="G103" s="35">
        <v>3107.6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1044.5999999999999</v>
      </c>
      <c r="D104" s="37">
        <v>1045.5999999999999</v>
      </c>
      <c r="E104" s="37">
        <v>1045.3</v>
      </c>
      <c r="F104" s="38">
        <v>3135.5</v>
      </c>
      <c r="G104" s="35">
        <v>3135.5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2278.9</v>
      </c>
      <c r="D105" s="37">
        <v>2275.4</v>
      </c>
      <c r="E105" s="37">
        <v>2255.6999999999998</v>
      </c>
      <c r="F105" s="38">
        <v>6810</v>
      </c>
      <c r="G105" s="35">
        <v>6810</v>
      </c>
    </row>
    <row r="106" spans="1:10" ht="22.5" hidden="1" customHeight="1" outlineLevel="2" x14ac:dyDescent="0.2">
      <c r="A106" s="36" t="s">
        <v>112</v>
      </c>
      <c r="B106" s="49" t="s">
        <v>71</v>
      </c>
      <c r="C106" s="55">
        <v>0.73095551207621012</v>
      </c>
      <c r="D106" s="55">
        <v>0.7295520856712302</v>
      </c>
      <c r="E106" s="55">
        <v>0.7232821367877641</v>
      </c>
      <c r="F106" s="56">
        <v>0.72792962278066986</v>
      </c>
      <c r="G106" s="57">
        <v>0.72792962278066986</v>
      </c>
    </row>
    <row r="107" spans="1:10" ht="22.5" hidden="1" customHeight="1" outlineLevel="1" x14ac:dyDescent="0.2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266.86</v>
      </c>
      <c r="D108" s="37">
        <v>267.14</v>
      </c>
      <c r="E108" s="37">
        <v>298.76</v>
      </c>
      <c r="F108" s="38">
        <v>832.76</v>
      </c>
      <c r="G108" s="35">
        <v>832.76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>
        <v>5.6209453197405002E-2</v>
      </c>
      <c r="D109" s="55">
        <v>5.6113596739975201E-2</v>
      </c>
      <c r="E109" s="55">
        <v>6.2949852507374629E-2</v>
      </c>
      <c r="F109" s="56">
        <v>5.8421669250682255E-2</v>
      </c>
      <c r="G109" s="57">
        <v>5.8421669250682255E-2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4481.5</v>
      </c>
      <c r="D110" s="37">
        <v>4492.5</v>
      </c>
      <c r="E110" s="37">
        <v>4447.5</v>
      </c>
      <c r="F110" s="38">
        <v>13421.5</v>
      </c>
      <c r="G110" s="35">
        <v>13421.5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61.94</v>
      </c>
      <c r="D111" s="37">
        <v>62.06</v>
      </c>
      <c r="E111" s="37">
        <v>62.94</v>
      </c>
      <c r="F111" s="38">
        <v>186.94</v>
      </c>
      <c r="G111" s="35">
        <v>186.94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>
        <v>0.65680422207208056</v>
      </c>
      <c r="D112" s="58">
        <v>0.65824465162484236</v>
      </c>
      <c r="E112" s="58">
        <v>0.65158820504480908</v>
      </c>
      <c r="F112" s="58">
        <v>0.65554545592193736</v>
      </c>
      <c r="G112" s="59">
        <v>0.65554545592193736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4481.5</v>
      </c>
      <c r="D114" s="60">
        <v>4492.5</v>
      </c>
      <c r="E114" s="60">
        <v>4447.5</v>
      </c>
      <c r="F114" s="61">
        <v>13421.5</v>
      </c>
      <c r="G114" s="62">
        <v>13421.5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4318</v>
      </c>
      <c r="D115" s="37">
        <v>4362</v>
      </c>
      <c r="E115" s="37">
        <v>4156</v>
      </c>
      <c r="F115" s="38">
        <v>12836</v>
      </c>
      <c r="G115" s="35">
        <v>12836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4326</v>
      </c>
      <c r="D116" s="37">
        <v>4376</v>
      </c>
      <c r="E116" s="37">
        <v>4301</v>
      </c>
      <c r="F116" s="38">
        <v>13003</v>
      </c>
      <c r="G116" s="35">
        <v>13003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>
        <v>0.96530179627356916</v>
      </c>
      <c r="D117" s="55">
        <v>0.97406789092932666</v>
      </c>
      <c r="E117" s="55">
        <v>0.96706014614952218</v>
      </c>
      <c r="F117" s="55">
        <v>0.96881868643594238</v>
      </c>
      <c r="G117" s="63">
        <v>0.96881868643594238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3</v>
      </c>
      <c r="D118" s="37">
        <v>3</v>
      </c>
      <c r="E118" s="37">
        <v>4</v>
      </c>
      <c r="F118" s="38">
        <v>10</v>
      </c>
      <c r="G118" s="35">
        <v>10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6.9348127600554787E-4</v>
      </c>
      <c r="D119" s="46">
        <v>6.855575868372943E-4</v>
      </c>
      <c r="E119" s="46">
        <v>9.3001627528481749E-4</v>
      </c>
      <c r="F119" s="47">
        <v>7.690532953933708E-4</v>
      </c>
      <c r="G119" s="48">
        <v>7.690532953933708E-4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67980</v>
      </c>
      <c r="D120" s="37">
        <v>67910</v>
      </c>
      <c r="E120" s="37">
        <v>65310</v>
      </c>
      <c r="F120" s="38">
        <v>201200</v>
      </c>
      <c r="G120" s="35">
        <v>201200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15.714285714285714</v>
      </c>
      <c r="D121" s="65">
        <v>15.518738574040219</v>
      </c>
      <c r="E121" s="65">
        <v>15.184840734712857</v>
      </c>
      <c r="F121" s="66">
        <v>15.47335230331462</v>
      </c>
      <c r="G121" s="67">
        <v>15.47335230331462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4189.7</v>
      </c>
      <c r="D123" s="60">
        <v>4252.21</v>
      </c>
      <c r="E123" s="60">
        <v>4285.83</v>
      </c>
      <c r="F123" s="61">
        <v>12727.74</v>
      </c>
      <c r="G123" s="68">
        <v>12727.74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4326</v>
      </c>
      <c r="D124" s="37">
        <v>4376</v>
      </c>
      <c r="E124" s="37">
        <v>4301</v>
      </c>
      <c r="F124" s="38">
        <v>13003</v>
      </c>
      <c r="G124" s="35">
        <v>13003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1.032532162207318</v>
      </c>
      <c r="D125" s="58">
        <v>1.0291119206248045</v>
      </c>
      <c r="E125" s="58">
        <v>1.0035395710982471</v>
      </c>
      <c r="F125" s="70">
        <v>1.0216267774168863</v>
      </c>
      <c r="G125" s="71">
        <v>1.0216267774168863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256.52999999999997</v>
      </c>
      <c r="D128" s="37">
        <v>245.19</v>
      </c>
      <c r="E128" s="37">
        <v>242.5</v>
      </c>
      <c r="F128" s="37">
        <v>744.22</v>
      </c>
      <c r="G128" s="35">
        <v>744.22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256.52999999999997</v>
      </c>
      <c r="D129" s="37">
        <v>245.19</v>
      </c>
      <c r="E129" s="37">
        <v>242.5</v>
      </c>
      <c r="F129" s="38">
        <v>744.22</v>
      </c>
      <c r="G129" s="35">
        <v>744.22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8</v>
      </c>
      <c r="D131" s="37">
        <v>8</v>
      </c>
      <c r="E131" s="37">
        <v>8</v>
      </c>
      <c r="F131" s="38">
        <v>24</v>
      </c>
      <c r="G131" s="35">
        <v>24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32.066249999999997</v>
      </c>
      <c r="D132" s="37">
        <v>30.64875</v>
      </c>
      <c r="E132" s="37">
        <v>30.3125</v>
      </c>
      <c r="F132" s="38">
        <v>31.009166666666669</v>
      </c>
      <c r="G132" s="35">
        <v>31.009166666666669</v>
      </c>
    </row>
    <row r="133" spans="1:7" ht="22.5" hidden="1" customHeight="1" outlineLevel="1" x14ac:dyDescent="0.2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0.5</v>
      </c>
      <c r="D134" s="39">
        <v>0</v>
      </c>
      <c r="E134" s="39">
        <v>0</v>
      </c>
      <c r="F134" s="28">
        <v>0.5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8</v>
      </c>
      <c r="D135" s="39">
        <v>8</v>
      </c>
      <c r="E135" s="39">
        <v>7.98</v>
      </c>
      <c r="F135" s="28">
        <v>23.98</v>
      </c>
      <c r="G135" s="29">
        <v>23.98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370.45</v>
      </c>
      <c r="D136" s="37">
        <v>311.89999999999998</v>
      </c>
      <c r="E136" s="37">
        <v>275.27</v>
      </c>
      <c r="F136" s="38">
        <v>957.61999999999989</v>
      </c>
      <c r="G136" s="35">
        <v>957.62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43.582352941176467</v>
      </c>
      <c r="D137" s="65">
        <v>38.987499999999997</v>
      </c>
      <c r="E137" s="65">
        <v>34.494987468671674</v>
      </c>
      <c r="F137" s="66">
        <v>39.118464052287578</v>
      </c>
      <c r="G137" s="67">
        <v>39.118464052287578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133.84</v>
      </c>
      <c r="D139" s="60">
        <v>134.05000000000001</v>
      </c>
      <c r="E139" s="60">
        <v>137.19999999999999</v>
      </c>
      <c r="F139" s="61">
        <v>405.09</v>
      </c>
      <c r="G139" s="62">
        <v>405.09000000000003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>
        <v>30.938511326860841</v>
      </c>
      <c r="D140" s="39">
        <v>30.632998171846435</v>
      </c>
      <c r="E140" s="39">
        <v>31.89955824226924</v>
      </c>
      <c r="F140" s="39">
        <v>31.153579943090055</v>
      </c>
      <c r="G140" s="77">
        <v>31.153579943090062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68921</v>
      </c>
      <c r="D141" s="78">
        <v>69088</v>
      </c>
      <c r="E141" s="78">
        <v>66880</v>
      </c>
      <c r="F141" s="38">
        <v>204889</v>
      </c>
      <c r="G141" s="79">
        <v>204889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>
        <v>15.931807674526121</v>
      </c>
      <c r="D142" s="39">
        <v>15.787934186471663</v>
      </c>
      <c r="E142" s="39">
        <v>15.549872122762148</v>
      </c>
      <c r="F142" s="39">
        <v>15.757056063985234</v>
      </c>
      <c r="G142" s="77">
        <v>15.757056063985234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132</v>
      </c>
      <c r="D143" s="37">
        <v>247</v>
      </c>
      <c r="E143" s="37">
        <v>249</v>
      </c>
      <c r="F143" s="38">
        <v>628</v>
      </c>
      <c r="G143" s="43">
        <v>628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>
        <v>3.0513176144244106E-2</v>
      </c>
      <c r="D144" s="39">
        <v>5.6444241316270564E-2</v>
      </c>
      <c r="E144" s="39">
        <v>5.7893513136479891E-2</v>
      </c>
      <c r="F144" s="28">
        <v>4.8296546950703685E-2</v>
      </c>
      <c r="G144" s="77">
        <v>4.8296546950703685E-2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216</v>
      </c>
      <c r="D145" s="82">
        <v>204</v>
      </c>
      <c r="E145" s="82">
        <v>152</v>
      </c>
      <c r="F145" s="83">
        <v>572</v>
      </c>
      <c r="G145" s="84">
        <v>572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89">
        <v>0</v>
      </c>
      <c r="D153" s="89">
        <v>1426</v>
      </c>
      <c r="E153" s="89">
        <v>900</v>
      </c>
      <c r="F153" s="90">
        <v>2326</v>
      </c>
      <c r="G153" s="43">
        <v>2326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0</v>
      </c>
      <c r="D154" s="220"/>
      <c r="E154" s="221"/>
      <c r="F154" s="90">
        <v>0</v>
      </c>
      <c r="G154" s="43">
        <v>0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0</v>
      </c>
      <c r="D155" s="220"/>
      <c r="E155" s="221"/>
      <c r="F155" s="37">
        <v>0</v>
      </c>
      <c r="G155" s="43">
        <v>0</v>
      </c>
    </row>
    <row r="156" spans="1:7" ht="21.75" hidden="1" customHeight="1" outlineLevel="1" x14ac:dyDescent="0.2">
      <c r="A156" s="87" t="s">
        <v>164</v>
      </c>
      <c r="B156" s="88" t="s">
        <v>11</v>
      </c>
      <c r="C156" s="89">
        <v>834</v>
      </c>
      <c r="D156" s="89">
        <v>1680</v>
      </c>
      <c r="E156" s="89">
        <v>0</v>
      </c>
      <c r="F156" s="90">
        <v>2514</v>
      </c>
      <c r="G156" s="43">
        <v>2514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1160.94995117188</v>
      </c>
      <c r="D157" s="220"/>
      <c r="E157" s="221"/>
      <c r="F157" s="90">
        <v>1160.94995117188</v>
      </c>
      <c r="G157" s="43">
        <v>1160.94995117188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50</v>
      </c>
      <c r="D158" s="220"/>
      <c r="E158" s="221"/>
      <c r="F158" s="37">
        <v>50</v>
      </c>
      <c r="G158" s="43">
        <v>50</v>
      </c>
    </row>
    <row r="159" spans="1:7" ht="21.75" hidden="1" customHeight="1" outlineLevel="1" x14ac:dyDescent="0.2">
      <c r="A159" s="87" t="s">
        <v>166</v>
      </c>
      <c r="B159" s="88" t="s">
        <v>11</v>
      </c>
      <c r="C159" s="89">
        <v>2426</v>
      </c>
      <c r="D159" s="89">
        <v>2228</v>
      </c>
      <c r="E159" s="89">
        <v>1938</v>
      </c>
      <c r="F159" s="91">
        <v>6592</v>
      </c>
      <c r="G159" s="43">
        <v>6592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12592.94995117188</v>
      </c>
      <c r="D168" s="214"/>
      <c r="E168" s="214"/>
      <c r="F168" s="215"/>
      <c r="G168" s="92">
        <v>12592.94995117188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50</v>
      </c>
      <c r="D170" s="214"/>
      <c r="E170" s="214"/>
      <c r="F170" s="215"/>
      <c r="G170" s="92">
        <v>50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232258.57968139614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02" t="s">
        <v>178</v>
      </c>
      <c r="E175" s="102" t="s">
        <v>179</v>
      </c>
      <c r="F175" s="102" t="s">
        <v>180</v>
      </c>
      <c r="G175" s="103" t="s">
        <v>181</v>
      </c>
    </row>
    <row r="176" spans="1:10" ht="37.5" hidden="1" customHeight="1" outlineLevel="1" x14ac:dyDescent="0.2">
      <c r="A176" s="204" t="s">
        <v>200</v>
      </c>
      <c r="B176" s="205"/>
      <c r="C176" s="205"/>
      <c r="D176" s="104">
        <v>10</v>
      </c>
      <c r="E176" s="105" t="s">
        <v>184</v>
      </c>
      <c r="F176" s="105" t="s">
        <v>182</v>
      </c>
      <c r="G176" s="106">
        <v>60</v>
      </c>
    </row>
    <row r="177" spans="1:10" ht="30.75" hidden="1" customHeight="1" outlineLevel="1" x14ac:dyDescent="0.2">
      <c r="A177" s="204" t="s">
        <v>201</v>
      </c>
      <c r="B177" s="205"/>
      <c r="C177" s="205"/>
      <c r="D177" s="104">
        <v>10</v>
      </c>
      <c r="E177" s="105" t="s">
        <v>202</v>
      </c>
      <c r="F177" s="105" t="s">
        <v>183</v>
      </c>
      <c r="G177" s="106">
        <v>56</v>
      </c>
    </row>
    <row r="178" spans="1:10" ht="30.75" hidden="1" customHeight="1" outlineLevel="1" x14ac:dyDescent="0.2">
      <c r="A178" s="204" t="s">
        <v>203</v>
      </c>
      <c r="B178" s="205"/>
      <c r="C178" s="205"/>
      <c r="D178" s="104">
        <v>16</v>
      </c>
      <c r="E178" s="105" t="s">
        <v>204</v>
      </c>
      <c r="F178" s="105" t="s">
        <v>182</v>
      </c>
      <c r="G178" s="106">
        <v>107</v>
      </c>
    </row>
    <row r="179" spans="1:10" ht="30.75" hidden="1" customHeight="1" outlineLevel="1" x14ac:dyDescent="0.2">
      <c r="A179" s="204" t="s">
        <v>205</v>
      </c>
      <c r="B179" s="205"/>
      <c r="C179" s="205"/>
      <c r="D179" s="104">
        <v>17</v>
      </c>
      <c r="E179" s="105" t="s">
        <v>184</v>
      </c>
      <c r="F179" s="105" t="s">
        <v>182</v>
      </c>
      <c r="G179" s="106">
        <v>119</v>
      </c>
    </row>
    <row r="180" spans="1:10" ht="30.75" hidden="1" customHeight="1" outlineLevel="1" x14ac:dyDescent="0.2">
      <c r="A180" s="204" t="s">
        <v>206</v>
      </c>
      <c r="B180" s="205"/>
      <c r="C180" s="205"/>
      <c r="D180" s="104">
        <v>2</v>
      </c>
      <c r="E180" s="105" t="s">
        <v>202</v>
      </c>
      <c r="F180" s="105" t="s">
        <v>183</v>
      </c>
      <c r="G180" s="106">
        <v>168</v>
      </c>
    </row>
    <row r="181" spans="1:10" ht="38.25" hidden="1" customHeight="1" outlineLevel="1" x14ac:dyDescent="0.2">
      <c r="A181" s="204" t="s">
        <v>185</v>
      </c>
      <c r="B181" s="205"/>
      <c r="C181" s="205"/>
      <c r="D181" s="104" t="s">
        <v>185</v>
      </c>
      <c r="E181" s="105" t="s">
        <v>185</v>
      </c>
      <c r="F181" s="105" t="s">
        <v>185</v>
      </c>
      <c r="G181" s="106" t="s">
        <v>185</v>
      </c>
    </row>
    <row r="182" spans="1:10" ht="30.75" hidden="1" customHeight="1" outlineLevel="1" x14ac:dyDescent="0.2">
      <c r="A182" s="192" t="s">
        <v>185</v>
      </c>
      <c r="B182" s="193"/>
      <c r="C182" s="193"/>
      <c r="D182" s="107" t="s">
        <v>185</v>
      </c>
      <c r="E182" s="108" t="s">
        <v>185</v>
      </c>
      <c r="F182" s="108" t="s">
        <v>185</v>
      </c>
      <c r="G182" s="106" t="s">
        <v>185</v>
      </c>
    </row>
    <row r="183" spans="1:10" ht="30.75" hidden="1" customHeight="1" outlineLevel="1" x14ac:dyDescent="0.2">
      <c r="A183" s="192" t="s">
        <v>185</v>
      </c>
      <c r="B183" s="193"/>
      <c r="C183" s="193"/>
      <c r="D183" s="107" t="s">
        <v>185</v>
      </c>
      <c r="E183" s="108" t="s">
        <v>185</v>
      </c>
      <c r="F183" s="108" t="s">
        <v>185</v>
      </c>
      <c r="G183" s="106" t="s">
        <v>185</v>
      </c>
    </row>
    <row r="184" spans="1:10" ht="30.75" hidden="1" customHeight="1" outlineLevel="1" x14ac:dyDescent="0.2">
      <c r="A184" s="192" t="s">
        <v>185</v>
      </c>
      <c r="B184" s="193"/>
      <c r="C184" s="193"/>
      <c r="D184" s="107" t="s">
        <v>185</v>
      </c>
      <c r="E184" s="108" t="s">
        <v>185</v>
      </c>
      <c r="F184" s="108" t="s">
        <v>185</v>
      </c>
      <c r="G184" s="106" t="s">
        <v>185</v>
      </c>
    </row>
    <row r="185" spans="1:10" ht="30.75" hidden="1" customHeight="1" outlineLevel="1" x14ac:dyDescent="0.2">
      <c r="A185" s="192" t="s">
        <v>185</v>
      </c>
      <c r="B185" s="193"/>
      <c r="C185" s="193"/>
      <c r="D185" s="107" t="s">
        <v>185</v>
      </c>
      <c r="E185" s="108" t="s">
        <v>185</v>
      </c>
      <c r="F185" s="108" t="s">
        <v>185</v>
      </c>
      <c r="G185" s="106" t="s">
        <v>185</v>
      </c>
    </row>
    <row r="186" spans="1:10" ht="30.75" hidden="1" customHeight="1" outlineLevel="1" x14ac:dyDescent="0.2">
      <c r="A186" s="192" t="s">
        <v>185</v>
      </c>
      <c r="B186" s="193"/>
      <c r="C186" s="193"/>
      <c r="D186" s="107" t="s">
        <v>185</v>
      </c>
      <c r="E186" s="108" t="s">
        <v>185</v>
      </c>
      <c r="F186" s="108" t="s">
        <v>185</v>
      </c>
      <c r="G186" s="106" t="s">
        <v>185</v>
      </c>
    </row>
    <row r="187" spans="1:10" ht="30.75" hidden="1" customHeight="1" outlineLevel="1" x14ac:dyDescent="0.2">
      <c r="A187" s="192" t="s">
        <v>185</v>
      </c>
      <c r="B187" s="193"/>
      <c r="C187" s="193"/>
      <c r="D187" s="107" t="s">
        <v>185</v>
      </c>
      <c r="E187" s="108" t="s">
        <v>185</v>
      </c>
      <c r="F187" s="108" t="s">
        <v>185</v>
      </c>
      <c r="G187" s="106" t="s">
        <v>185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510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02" t="s">
        <v>189</v>
      </c>
      <c r="E193" s="102" t="s">
        <v>190</v>
      </c>
      <c r="F193" s="102" t="s">
        <v>191</v>
      </c>
      <c r="G193" s="102" t="s">
        <v>179</v>
      </c>
      <c r="H193" s="102" t="s">
        <v>192</v>
      </c>
      <c r="I193" s="102" t="s">
        <v>193</v>
      </c>
      <c r="J193" s="110" t="s">
        <v>194</v>
      </c>
    </row>
    <row r="194" spans="1:10" ht="32.25" hidden="1" customHeight="1" outlineLevel="2" x14ac:dyDescent="0.2">
      <c r="A194" s="204" t="s">
        <v>185</v>
      </c>
      <c r="B194" s="205"/>
      <c r="C194" s="205"/>
      <c r="D194" s="111" t="s">
        <v>185</v>
      </c>
      <c r="E194" s="111" t="s">
        <v>185</v>
      </c>
      <c r="F194" s="104" t="s">
        <v>185</v>
      </c>
      <c r="G194" s="112" t="s">
        <v>185</v>
      </c>
      <c r="H194" s="104" t="s">
        <v>185</v>
      </c>
      <c r="I194" s="104"/>
      <c r="J194" s="113" t="s">
        <v>185</v>
      </c>
    </row>
    <row r="195" spans="1:10" ht="30.75" hidden="1" customHeight="1" outlineLevel="2" x14ac:dyDescent="0.2">
      <c r="A195" s="192" t="s">
        <v>185</v>
      </c>
      <c r="B195" s="193"/>
      <c r="C195" s="193"/>
      <c r="D195" s="114" t="s">
        <v>185</v>
      </c>
      <c r="E195" s="114" t="s">
        <v>185</v>
      </c>
      <c r="F195" s="115" t="s">
        <v>185</v>
      </c>
      <c r="G195" s="116" t="s">
        <v>185</v>
      </c>
      <c r="H195" s="107" t="s">
        <v>185</v>
      </c>
      <c r="I195" s="107"/>
      <c r="J195" s="117" t="s">
        <v>185</v>
      </c>
    </row>
    <row r="196" spans="1:10" ht="30.75" hidden="1" customHeight="1" outlineLevel="2" x14ac:dyDescent="0.2">
      <c r="A196" s="192" t="s">
        <v>185</v>
      </c>
      <c r="B196" s="193"/>
      <c r="C196" s="193"/>
      <c r="D196" s="114" t="s">
        <v>185</v>
      </c>
      <c r="E196" s="114" t="s">
        <v>185</v>
      </c>
      <c r="F196" s="115" t="s">
        <v>185</v>
      </c>
      <c r="G196" s="116" t="s">
        <v>185</v>
      </c>
      <c r="H196" s="107" t="s">
        <v>185</v>
      </c>
      <c r="I196" s="107"/>
      <c r="J196" s="117" t="s">
        <v>185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0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185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185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185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185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185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zoomScale="90" zoomScaleNormal="90" zoomScaleSheetLayoutView="100" zoomScalePageLayoutView="66" workbookViewId="0">
      <selection activeCell="I173" sqref="I173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207</v>
      </c>
      <c r="B2" s="249" t="s">
        <v>1</v>
      </c>
      <c r="C2" s="250"/>
      <c r="D2" s="249" t="s">
        <v>208</v>
      </c>
      <c r="E2" s="250"/>
      <c r="F2" s="251">
        <v>44493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4233.333333333333</v>
      </c>
      <c r="D6" s="15">
        <v>4233.333333333333</v>
      </c>
      <c r="E6" s="15">
        <v>4233.333333333333</v>
      </c>
      <c r="F6" s="15">
        <v>12700</v>
      </c>
      <c r="G6" s="16">
        <v>25400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4299</v>
      </c>
      <c r="D7" s="19">
        <v>4261</v>
      </c>
      <c r="E7" s="19">
        <v>3845</v>
      </c>
      <c r="F7" s="20">
        <v>12405</v>
      </c>
      <c r="G7" s="21">
        <v>25408</v>
      </c>
      <c r="H7" s="22"/>
    </row>
    <row r="8" spans="1:8" ht="22.5" customHeight="1" collapsed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hidden="1" customHeight="1" outlineLevel="1" x14ac:dyDescent="0.2">
      <c r="A9" s="23" t="s">
        <v>14</v>
      </c>
      <c r="B9" s="14" t="s">
        <v>15</v>
      </c>
      <c r="C9" s="24">
        <v>8</v>
      </c>
      <c r="D9" s="24">
        <v>8</v>
      </c>
      <c r="E9" s="24">
        <v>7.5</v>
      </c>
      <c r="F9" s="24">
        <v>23.5</v>
      </c>
      <c r="G9" s="25">
        <v>47.5</v>
      </c>
    </row>
    <row r="10" spans="1:8" ht="22.5" hidden="1" customHeight="1" outlineLevel="1" x14ac:dyDescent="0.2">
      <c r="A10" s="26" t="s">
        <v>16</v>
      </c>
      <c r="B10" s="27" t="s">
        <v>15</v>
      </c>
      <c r="C10" s="28">
        <v>0</v>
      </c>
      <c r="D10" s="28">
        <v>0</v>
      </c>
      <c r="E10" s="28">
        <v>0.5</v>
      </c>
      <c r="F10" s="28">
        <v>0.5</v>
      </c>
      <c r="G10" s="29">
        <v>0.5</v>
      </c>
    </row>
    <row r="11" spans="1:8" ht="22.5" hidden="1" customHeight="1" outlineLevel="1" x14ac:dyDescent="0.2">
      <c r="A11" s="30" t="s">
        <v>17</v>
      </c>
      <c r="B11" s="27" t="s">
        <v>15</v>
      </c>
      <c r="C11" s="28">
        <v>0</v>
      </c>
      <c r="D11" s="28">
        <v>0</v>
      </c>
      <c r="E11" s="28">
        <v>0.5</v>
      </c>
      <c r="F11" s="28">
        <v>0.5</v>
      </c>
      <c r="G11" s="29">
        <v>0.5</v>
      </c>
    </row>
    <row r="12" spans="1:8" ht="22.5" hidden="1" customHeight="1" outlineLevel="1" thickBot="1" x14ac:dyDescent="0.25">
      <c r="A12" s="31" t="s">
        <v>18</v>
      </c>
      <c r="B12" s="32" t="s">
        <v>15</v>
      </c>
      <c r="C12" s="33">
        <v>0</v>
      </c>
      <c r="D12" s="33">
        <v>0</v>
      </c>
      <c r="E12" s="33">
        <v>0</v>
      </c>
      <c r="F12" s="33">
        <v>0</v>
      </c>
      <c r="G12" s="34">
        <v>0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0</v>
      </c>
      <c r="D20" s="245"/>
      <c r="E20" s="245"/>
      <c r="F20" s="246"/>
      <c r="G20" s="35">
        <v>14.439999580383301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0</v>
      </c>
      <c r="D21" s="239"/>
      <c r="E21" s="239"/>
      <c r="F21" s="240"/>
      <c r="G21" s="35">
        <v>1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6846.4800004959097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2066</v>
      </c>
      <c r="D27" s="37">
        <v>4818</v>
      </c>
      <c r="E27" s="37">
        <v>2016</v>
      </c>
      <c r="F27" s="38">
        <v>8900</v>
      </c>
      <c r="G27" s="35">
        <v>20232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40</v>
      </c>
      <c r="D28" s="37">
        <v>75</v>
      </c>
      <c r="E28" s="37">
        <v>19</v>
      </c>
      <c r="F28" s="38">
        <v>134</v>
      </c>
      <c r="G28" s="35">
        <v>305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2.12</v>
      </c>
      <c r="D29" s="39">
        <v>4.55</v>
      </c>
      <c r="E29" s="39">
        <v>2.15</v>
      </c>
      <c r="F29" s="28">
        <v>8.82</v>
      </c>
      <c r="G29" s="29">
        <v>20.51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974.52830188679241</v>
      </c>
      <c r="D30" s="37">
        <v>1058.901098901099</v>
      </c>
      <c r="E30" s="37">
        <v>937.67441860465124</v>
      </c>
      <c r="F30" s="37">
        <v>1009.0702947845805</v>
      </c>
      <c r="G30" s="35">
        <v>986.44563627498769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389.32000732421898</v>
      </c>
      <c r="D35" s="39">
        <v>180.63999938964801</v>
      </c>
      <c r="E35" s="39">
        <v>288.42999267578102</v>
      </c>
      <c r="F35" s="28">
        <v>858.38999938964798</v>
      </c>
      <c r="G35" s="29">
        <v>1508.52001953125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15</v>
      </c>
      <c r="D36" s="37">
        <v>7</v>
      </c>
      <c r="E36" s="37">
        <v>11</v>
      </c>
      <c r="F36" s="38">
        <v>33</v>
      </c>
      <c r="G36" s="35">
        <v>58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3.85</v>
      </c>
      <c r="D37" s="39">
        <v>2.65</v>
      </c>
      <c r="E37" s="39">
        <v>1.82</v>
      </c>
      <c r="F37" s="28">
        <v>8.32</v>
      </c>
      <c r="G37" s="29">
        <v>20.309999999999999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2455.3200073242187</v>
      </c>
      <c r="D39" s="37">
        <v>4998.6399993896484</v>
      </c>
      <c r="E39" s="37">
        <v>2304.4299926757812</v>
      </c>
      <c r="F39" s="42">
        <v>9758.3899993896484</v>
      </c>
      <c r="G39" s="43">
        <v>21740.52001953125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4462</v>
      </c>
      <c r="D40" s="37">
        <v>4064</v>
      </c>
      <c r="E40" s="37">
        <v>3694</v>
      </c>
      <c r="F40" s="38">
        <v>12220</v>
      </c>
      <c r="G40" s="35">
        <v>24868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33015.983493804946</v>
      </c>
      <c r="D41" s="233"/>
      <c r="E41" s="233"/>
      <c r="F41" s="233"/>
      <c r="G41" s="234"/>
      <c r="H41" s="44"/>
    </row>
    <row r="42" spans="1:8" ht="22.5" hidden="1" customHeight="1" outlineLevel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4331.04</v>
      </c>
      <c r="D43" s="37">
        <v>4029</v>
      </c>
      <c r="E43" s="37">
        <v>3952.96</v>
      </c>
      <c r="F43" s="38">
        <v>12313</v>
      </c>
      <c r="G43" s="35">
        <v>25381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6.65</v>
      </c>
      <c r="D44" s="39">
        <v>6.15</v>
      </c>
      <c r="E44" s="39">
        <v>6.1</v>
      </c>
      <c r="F44" s="28">
        <v>18.899999999999999</v>
      </c>
      <c r="G44" s="29">
        <v>38.979999999999997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651.28421052631575</v>
      </c>
      <c r="D45" s="37">
        <v>655.1219512195122</v>
      </c>
      <c r="E45" s="37">
        <v>648.02622950819682</v>
      </c>
      <c r="F45" s="38">
        <v>651.48148148148152</v>
      </c>
      <c r="G45" s="35">
        <v>651.12878399179067</v>
      </c>
    </row>
    <row r="46" spans="1:8" ht="22.5" hidden="1" customHeight="1" outlineLevel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0</v>
      </c>
      <c r="D57" s="220"/>
      <c r="E57" s="220"/>
      <c r="F57" s="221"/>
      <c r="G57" s="35">
        <v>0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0</v>
      </c>
      <c r="D58" s="220"/>
      <c r="E58" s="220"/>
      <c r="F58" s="221"/>
      <c r="G58" s="35">
        <v>0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25.719999313354499</v>
      </c>
      <c r="D59" s="220"/>
      <c r="E59" s="220"/>
      <c r="F59" s="221"/>
      <c r="G59" s="35">
        <v>25.719999313354499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1</v>
      </c>
      <c r="D60" s="220"/>
      <c r="E60" s="220"/>
      <c r="F60" s="221"/>
      <c r="G60" s="35">
        <v>1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261.0016</v>
      </c>
      <c r="D61" s="220"/>
      <c r="E61" s="220"/>
      <c r="F61" s="220"/>
      <c r="G61" s="231"/>
    </row>
    <row r="62" spans="1:7" ht="22.5" hidden="1" customHeight="1" outlineLevel="1" x14ac:dyDescent="0.2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4260.5200000000004</v>
      </c>
      <c r="D64" s="37">
        <v>4103.1100000000006</v>
      </c>
      <c r="E64" s="37">
        <v>3713.8900000000003</v>
      </c>
      <c r="F64" s="37">
        <v>12077.52</v>
      </c>
      <c r="G64" s="35">
        <v>24702.63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0.93765777027547481</v>
      </c>
      <c r="D65" s="50">
        <v>0.91643531185437499</v>
      </c>
      <c r="E65" s="50">
        <v>0.91767150637002481</v>
      </c>
      <c r="F65" s="50">
        <v>0.92419720663722105</v>
      </c>
      <c r="G65" s="51">
        <v>0.92337374563500041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247.84</v>
      </c>
      <c r="D66" s="37">
        <v>335.65999999999997</v>
      </c>
      <c r="E66" s="37">
        <v>293.21000000000004</v>
      </c>
      <c r="F66" s="38">
        <v>876.71</v>
      </c>
      <c r="G66" s="35">
        <v>1833.4299999999998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5.4544774296347312E-2</v>
      </c>
      <c r="D67" s="50">
        <v>7.4970126751912433E-2</v>
      </c>
      <c r="E67" s="50">
        <v>7.2449766251223111E-2</v>
      </c>
      <c r="F67" s="50">
        <v>6.7087691266991739E-2</v>
      </c>
      <c r="G67" s="51">
        <v>6.8532829357019015E-2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35.43</v>
      </c>
      <c r="D68" s="37">
        <v>38.480000000000004</v>
      </c>
      <c r="E68" s="37">
        <v>39.980000000000004</v>
      </c>
      <c r="F68" s="38">
        <v>113.89</v>
      </c>
      <c r="G68" s="35">
        <v>216.52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7.797455428177797E-3</v>
      </c>
      <c r="D69" s="50">
        <v>8.5945613937126585E-3</v>
      </c>
      <c r="E69" s="50">
        <v>9.8787273787520873E-3</v>
      </c>
      <c r="F69" s="50">
        <v>8.7151020957873058E-3</v>
      </c>
      <c r="G69" s="51">
        <v>8.0934250079805394E-3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210.3</v>
      </c>
      <c r="D73" s="37">
        <v>203</v>
      </c>
      <c r="E73" s="37">
        <v>183</v>
      </c>
      <c r="F73" s="38">
        <v>596.29999999999995</v>
      </c>
      <c r="G73" s="35">
        <v>1232.8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9.2869823269123755E-2</v>
      </c>
      <c r="D74" s="50">
        <v>9.0708419349937883E-2</v>
      </c>
      <c r="E74" s="50">
        <v>9.0672163150436511E-2</v>
      </c>
      <c r="F74" s="50">
        <v>9.1447798229013624E-2</v>
      </c>
      <c r="G74" s="51">
        <v>9.2335093701994622E-2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1912.13</v>
      </c>
      <c r="D75" s="37">
        <v>1847.12</v>
      </c>
      <c r="E75" s="37">
        <v>1668.13</v>
      </c>
      <c r="F75" s="38">
        <v>5427.38</v>
      </c>
      <c r="G75" s="35">
        <v>11091.19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0.8444088215291945</v>
      </c>
      <c r="D76" s="50">
        <v>0.82536618497368108</v>
      </c>
      <c r="E76" s="50">
        <v>0.82651888260184525</v>
      </c>
      <c r="F76" s="50">
        <v>0.83233599052856622</v>
      </c>
      <c r="G76" s="51">
        <v>0.83071549960790536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124.28</v>
      </c>
      <c r="D77" s="37">
        <v>168.5</v>
      </c>
      <c r="E77" s="37">
        <v>147.09</v>
      </c>
      <c r="F77" s="38">
        <v>439.87</v>
      </c>
      <c r="G77" s="35">
        <v>919.12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5.4882841825424154E-2</v>
      </c>
      <c r="D78" s="50">
        <v>7.529245645549032E-2</v>
      </c>
      <c r="E78" s="50">
        <v>7.2879609168293488E-2</v>
      </c>
      <c r="F78" s="50">
        <v>6.7457895366419968E-2</v>
      </c>
      <c r="G78" s="51">
        <v>6.8840875505659718E-2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17.75</v>
      </c>
      <c r="D79" s="37">
        <v>19.32</v>
      </c>
      <c r="E79" s="37">
        <v>20.04</v>
      </c>
      <c r="F79" s="38">
        <v>57.11</v>
      </c>
      <c r="G79" s="35">
        <v>108.26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7.8385133762574732E-3</v>
      </c>
      <c r="D80" s="50">
        <v>8.63293922089064E-3</v>
      </c>
      <c r="E80" s="50">
        <v>9.9293450794248513E-3</v>
      </c>
      <c r="F80" s="50">
        <v>8.7583158760002819E-3</v>
      </c>
      <c r="G80" s="51">
        <v>8.1085311844402482E-3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205.9</v>
      </c>
      <c r="D84" s="37">
        <v>226.8</v>
      </c>
      <c r="E84" s="37">
        <v>179.2</v>
      </c>
      <c r="F84" s="38">
        <v>611.90000000000009</v>
      </c>
      <c r="G84" s="35">
        <v>1178.7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9.0333562932967154E-2</v>
      </c>
      <c r="D85" s="50">
        <v>0.10128119822623934</v>
      </c>
      <c r="E85" s="50">
        <v>8.8327204976291623E-2</v>
      </c>
      <c r="F85" s="50">
        <v>9.3456088315163457E-2</v>
      </c>
      <c r="G85" s="51">
        <v>8.7954744385021946E-2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1932.19</v>
      </c>
      <c r="D86" s="37">
        <v>1826.19</v>
      </c>
      <c r="E86" s="37">
        <v>1683.56</v>
      </c>
      <c r="F86" s="38">
        <v>5441.9400000000005</v>
      </c>
      <c r="G86" s="35">
        <v>11199.94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0.84770085946308793</v>
      </c>
      <c r="D87" s="50">
        <v>0.81551460047961211</v>
      </c>
      <c r="E87" s="50">
        <v>0.8298222612158791</v>
      </c>
      <c r="F87" s="50">
        <v>0.83115284400362899</v>
      </c>
      <c r="G87" s="51">
        <v>0.83574095174987928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123.56</v>
      </c>
      <c r="D88" s="37">
        <v>167.16</v>
      </c>
      <c r="E88" s="37">
        <v>146.12</v>
      </c>
      <c r="F88" s="38">
        <v>436.84000000000003</v>
      </c>
      <c r="G88" s="35">
        <v>914.31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5.4208912268078779E-2</v>
      </c>
      <c r="D89" s="50">
        <v>7.4647994248228253E-2</v>
      </c>
      <c r="E89" s="50">
        <v>7.2022160664819937E-2</v>
      </c>
      <c r="F89" s="50">
        <v>6.6719002483405787E-2</v>
      </c>
      <c r="G89" s="51">
        <v>6.8225928852693143E-2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17.68</v>
      </c>
      <c r="D90" s="37">
        <v>19.16</v>
      </c>
      <c r="E90" s="37">
        <v>19.940000000000001</v>
      </c>
      <c r="F90" s="38">
        <v>56.78</v>
      </c>
      <c r="G90" s="35">
        <v>108.26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7.7566653358662413E-3</v>
      </c>
      <c r="D91" s="50">
        <v>8.5562070459203957E-3</v>
      </c>
      <c r="E91" s="50">
        <v>9.828373143009236E-3</v>
      </c>
      <c r="F91" s="50">
        <v>8.672065197801896E-3</v>
      </c>
      <c r="G91" s="51">
        <v>8.0783750124055961E-3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1235</v>
      </c>
      <c r="D96" s="37">
        <v>1234.81</v>
      </c>
      <c r="E96" s="37">
        <v>1160.57</v>
      </c>
      <c r="F96" s="38">
        <v>3630.38</v>
      </c>
      <c r="G96" s="35">
        <v>7336.19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1237.75</v>
      </c>
      <c r="D97" s="37">
        <v>1236.6300000000001</v>
      </c>
      <c r="E97" s="37">
        <v>1163.19</v>
      </c>
      <c r="F97" s="38">
        <v>3637.57</v>
      </c>
      <c r="G97" s="35">
        <v>7350.69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1233.19</v>
      </c>
      <c r="D98" s="37">
        <v>1233</v>
      </c>
      <c r="E98" s="37">
        <v>1157.81</v>
      </c>
      <c r="F98" s="38">
        <v>3624</v>
      </c>
      <c r="G98" s="35">
        <v>7323.56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2486.1999999999998</v>
      </c>
      <c r="D99" s="37">
        <v>2443.5</v>
      </c>
      <c r="E99" s="37">
        <v>2314.8000000000002</v>
      </c>
      <c r="F99" s="38">
        <v>7244.5</v>
      </c>
      <c r="G99" s="35">
        <v>14688.8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>
        <v>0.67086892934046416</v>
      </c>
      <c r="D100" s="55">
        <v>0.65961386876288997</v>
      </c>
      <c r="E100" s="55">
        <v>0.66487245696625374</v>
      </c>
      <c r="F100" s="56">
        <v>0.66512424313369045</v>
      </c>
      <c r="G100" s="57">
        <v>0.66735603649904318</v>
      </c>
      <c r="H100" s="44"/>
      <c r="I100" s="44"/>
      <c r="J100" s="44"/>
    </row>
    <row r="101" spans="1:10" ht="22.5" hidden="1" customHeight="1" outlineLevel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1037.5999999999999</v>
      </c>
      <c r="D102" s="37">
        <v>1036.5</v>
      </c>
      <c r="E102" s="37">
        <v>973.8</v>
      </c>
      <c r="F102" s="38">
        <v>3047.8999999999996</v>
      </c>
      <c r="G102" s="35">
        <v>6160.1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1034.9000000000001</v>
      </c>
      <c r="D103" s="37">
        <v>1035.7</v>
      </c>
      <c r="E103" s="37">
        <v>870.8</v>
      </c>
      <c r="F103" s="38">
        <v>2941.4000000000005</v>
      </c>
      <c r="G103" s="35">
        <v>6049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1044.8</v>
      </c>
      <c r="D104" s="37">
        <v>1044.7</v>
      </c>
      <c r="E104" s="37">
        <v>798.7</v>
      </c>
      <c r="F104" s="38">
        <v>2888.2</v>
      </c>
      <c r="G104" s="35">
        <v>6023.7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2268</v>
      </c>
      <c r="D105" s="37">
        <v>2261.4</v>
      </c>
      <c r="E105" s="37">
        <v>1933.1</v>
      </c>
      <c r="F105" s="38">
        <v>6462.5</v>
      </c>
      <c r="G105" s="35">
        <v>13272.5</v>
      </c>
    </row>
    <row r="106" spans="1:10" ht="22.5" hidden="1" customHeight="1" outlineLevel="2" x14ac:dyDescent="0.2">
      <c r="A106" s="36" t="s">
        <v>112</v>
      </c>
      <c r="B106" s="49" t="s">
        <v>71</v>
      </c>
      <c r="C106" s="55">
        <v>0.72755268982773547</v>
      </c>
      <c r="D106" s="55">
        <v>0.72552857005357896</v>
      </c>
      <c r="E106" s="55">
        <v>0.73132069761283236</v>
      </c>
      <c r="F106" s="56">
        <v>0.72796395381582657</v>
      </c>
      <c r="G106" s="57">
        <v>0.72794633846693868</v>
      </c>
    </row>
    <row r="107" spans="1:10" ht="22.5" hidden="1" customHeight="1" outlineLevel="1" x14ac:dyDescent="0.2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268.7</v>
      </c>
      <c r="D108" s="37">
        <v>289.24</v>
      </c>
      <c r="E108" s="37">
        <v>262.5</v>
      </c>
      <c r="F108" s="38">
        <v>820.44</v>
      </c>
      <c r="G108" s="35">
        <v>1653.2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>
        <v>5.6518446846998444E-2</v>
      </c>
      <c r="D109" s="55">
        <v>6.1476333184552284E-2</v>
      </c>
      <c r="E109" s="55">
        <v>6.1795240000941644E-2</v>
      </c>
      <c r="F109" s="56">
        <v>5.9855548260013137E-2</v>
      </c>
      <c r="G109" s="57">
        <v>5.9124575752915638E-2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4485.5</v>
      </c>
      <c r="D110" s="37">
        <v>4414.5</v>
      </c>
      <c r="E110" s="37">
        <v>3988</v>
      </c>
      <c r="F110" s="38">
        <v>12888</v>
      </c>
      <c r="G110" s="35">
        <v>26309.5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63</v>
      </c>
      <c r="D111" s="37">
        <v>66.06</v>
      </c>
      <c r="E111" s="37">
        <v>56</v>
      </c>
      <c r="F111" s="38">
        <v>185.06</v>
      </c>
      <c r="G111" s="35">
        <v>372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>
        <v>0.65738564083924933</v>
      </c>
      <c r="D112" s="58">
        <v>0.64716023537897249</v>
      </c>
      <c r="E112" s="58">
        <v>0.65111586041826197</v>
      </c>
      <c r="F112" s="58">
        <v>0.65191494958129836</v>
      </c>
      <c r="G112" s="59">
        <v>0.65376197343951437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4485.5</v>
      </c>
      <c r="D114" s="60">
        <v>4414.5</v>
      </c>
      <c r="E114" s="60">
        <v>3988</v>
      </c>
      <c r="F114" s="61">
        <v>12888</v>
      </c>
      <c r="G114" s="62">
        <v>26309.5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3862</v>
      </c>
      <c r="D115" s="37">
        <v>4290</v>
      </c>
      <c r="E115" s="37">
        <v>3604</v>
      </c>
      <c r="F115" s="38">
        <v>11756</v>
      </c>
      <c r="G115" s="35">
        <v>24592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4299</v>
      </c>
      <c r="D116" s="37">
        <v>4261</v>
      </c>
      <c r="E116" s="37">
        <v>3845</v>
      </c>
      <c r="F116" s="38">
        <v>12405</v>
      </c>
      <c r="G116" s="35">
        <v>25408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>
        <v>0.95842158064875715</v>
      </c>
      <c r="D117" s="55">
        <v>0.96522822516706308</v>
      </c>
      <c r="E117" s="55">
        <v>0.96414242728184552</v>
      </c>
      <c r="F117" s="55">
        <v>0.96252327746741151</v>
      </c>
      <c r="G117" s="63">
        <v>0.96573481061973809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3</v>
      </c>
      <c r="D118" s="37">
        <v>4</v>
      </c>
      <c r="E118" s="37">
        <v>3</v>
      </c>
      <c r="F118" s="38">
        <v>10</v>
      </c>
      <c r="G118" s="35">
        <v>20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6.9783670621074664E-4</v>
      </c>
      <c r="D119" s="46">
        <v>9.3874677305796764E-4</v>
      </c>
      <c r="E119" s="46">
        <v>7.8023407022106636E-4</v>
      </c>
      <c r="F119" s="47">
        <v>8.0612656187021366E-4</v>
      </c>
      <c r="G119" s="48">
        <v>7.8715365239294714E-4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65660</v>
      </c>
      <c r="D120" s="37">
        <v>66080</v>
      </c>
      <c r="E120" s="37">
        <v>65510</v>
      </c>
      <c r="F120" s="38">
        <v>197250</v>
      </c>
      <c r="G120" s="35">
        <v>398450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15.273319376599209</v>
      </c>
      <c r="D121" s="65">
        <v>15.508096690917625</v>
      </c>
      <c r="E121" s="65">
        <v>17.03771131339402</v>
      </c>
      <c r="F121" s="66">
        <v>15.900846432889963</v>
      </c>
      <c r="G121" s="67">
        <v>15.682068639798489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4295.9500000000007</v>
      </c>
      <c r="D123" s="60">
        <v>4141.59</v>
      </c>
      <c r="E123" s="60">
        <v>3753.8700000000003</v>
      </c>
      <c r="F123" s="61">
        <v>12191.410000000002</v>
      </c>
      <c r="G123" s="68">
        <v>24919.15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4299</v>
      </c>
      <c r="D124" s="37">
        <v>4261</v>
      </c>
      <c r="E124" s="37">
        <v>3845</v>
      </c>
      <c r="F124" s="38">
        <v>12405</v>
      </c>
      <c r="G124" s="35">
        <v>25408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1.0007099710192155</v>
      </c>
      <c r="D125" s="58">
        <v>1.0288319220396032</v>
      </c>
      <c r="E125" s="58">
        <v>1.0242762802121543</v>
      </c>
      <c r="F125" s="70">
        <v>1.0175197126501363</v>
      </c>
      <c r="G125" s="71">
        <v>1.0196174428100477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223.47</v>
      </c>
      <c r="D128" s="37">
        <v>242.63</v>
      </c>
      <c r="E128" s="37">
        <v>242.5</v>
      </c>
      <c r="F128" s="37">
        <v>708.6</v>
      </c>
      <c r="G128" s="35">
        <v>1452.82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223.47</v>
      </c>
      <c r="D129" s="37">
        <v>242.63</v>
      </c>
      <c r="E129" s="37">
        <v>242.5</v>
      </c>
      <c r="F129" s="38">
        <v>708.6</v>
      </c>
      <c r="G129" s="35">
        <v>1452.82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8</v>
      </c>
      <c r="D131" s="37">
        <v>8</v>
      </c>
      <c r="E131" s="37">
        <v>8</v>
      </c>
      <c r="F131" s="38">
        <v>24</v>
      </c>
      <c r="G131" s="35">
        <v>48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27.93375</v>
      </c>
      <c r="D132" s="37">
        <v>30.328749999999999</v>
      </c>
      <c r="E132" s="37">
        <v>30.3125</v>
      </c>
      <c r="F132" s="38">
        <v>29.525000000000002</v>
      </c>
      <c r="G132" s="35">
        <v>30.267083333333332</v>
      </c>
    </row>
    <row r="133" spans="1:7" ht="22.5" hidden="1" customHeight="1" outlineLevel="1" x14ac:dyDescent="0.2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</v>
      </c>
      <c r="D134" s="39">
        <v>0</v>
      </c>
      <c r="E134" s="39">
        <v>0</v>
      </c>
      <c r="F134" s="28">
        <v>0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7.48</v>
      </c>
      <c r="D135" s="39">
        <v>8</v>
      </c>
      <c r="E135" s="39">
        <v>8</v>
      </c>
      <c r="F135" s="28">
        <v>23.48</v>
      </c>
      <c r="G135" s="29">
        <v>47.46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249.8</v>
      </c>
      <c r="D136" s="37">
        <v>325.27999999999997</v>
      </c>
      <c r="E136" s="37">
        <v>293.20999999999998</v>
      </c>
      <c r="F136" s="38">
        <v>868.29</v>
      </c>
      <c r="G136" s="35">
        <v>1825.91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33.395721925133692</v>
      </c>
      <c r="D137" s="65">
        <v>40.659999999999997</v>
      </c>
      <c r="E137" s="65">
        <v>36.651249999999997</v>
      </c>
      <c r="F137" s="66">
        <v>36.979982964224867</v>
      </c>
      <c r="G137" s="67">
        <v>38.071517931609677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131.71</v>
      </c>
      <c r="D139" s="60">
        <v>134.60000000000002</v>
      </c>
      <c r="E139" s="60">
        <v>131.63999999999999</v>
      </c>
      <c r="F139" s="61">
        <v>397.95000000000005</v>
      </c>
      <c r="G139" s="62">
        <v>803.04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>
        <v>30.637357525005815</v>
      </c>
      <c r="D140" s="39">
        <v>31.588828913400619</v>
      </c>
      <c r="E140" s="39">
        <v>34.236671001300387</v>
      </c>
      <c r="F140" s="39">
        <v>32.079806529625159</v>
      </c>
      <c r="G140" s="77">
        <v>31.605793450881613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66479</v>
      </c>
      <c r="D141" s="78">
        <v>67219</v>
      </c>
      <c r="E141" s="78">
        <v>66981</v>
      </c>
      <c r="F141" s="38">
        <v>200679</v>
      </c>
      <c r="G141" s="79">
        <v>405568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>
        <v>15.463828797394743</v>
      </c>
      <c r="D142" s="39">
        <v>15.775404834545881</v>
      </c>
      <c r="E142" s="39">
        <v>17.420286085825747</v>
      </c>
      <c r="F142" s="39">
        <v>16.177267230955259</v>
      </c>
      <c r="G142" s="77">
        <v>15.962216624685139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244</v>
      </c>
      <c r="D143" s="37">
        <v>245</v>
      </c>
      <c r="E143" s="37">
        <v>246</v>
      </c>
      <c r="F143" s="38">
        <v>735</v>
      </c>
      <c r="G143" s="43">
        <v>1363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>
        <v>5.6757385438474063E-2</v>
      </c>
      <c r="D144" s="39">
        <v>5.7498239849800514E-2</v>
      </c>
      <c r="E144" s="39">
        <v>6.3979193758127439E-2</v>
      </c>
      <c r="F144" s="28">
        <v>5.92503022974607E-2</v>
      </c>
      <c r="G144" s="77">
        <v>5.3644521410579342E-2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198</v>
      </c>
      <c r="D145" s="82">
        <v>218</v>
      </c>
      <c r="E145" s="82">
        <v>170</v>
      </c>
      <c r="F145" s="83">
        <v>586</v>
      </c>
      <c r="G145" s="84">
        <v>1158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125">
        <v>0</v>
      </c>
      <c r="D153" s="125">
        <v>1470</v>
      </c>
      <c r="E153" s="125">
        <v>1408</v>
      </c>
      <c r="F153" s="90">
        <v>2878</v>
      </c>
      <c r="G153" s="43">
        <v>5204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0</v>
      </c>
      <c r="D154" s="220"/>
      <c r="E154" s="221"/>
      <c r="F154" s="90">
        <v>0</v>
      </c>
      <c r="G154" s="43">
        <v>0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0</v>
      </c>
      <c r="D155" s="220"/>
      <c r="E155" s="221"/>
      <c r="F155" s="37">
        <v>0</v>
      </c>
      <c r="G155" s="43">
        <v>0</v>
      </c>
    </row>
    <row r="156" spans="1:7" ht="21.75" hidden="1" customHeight="1" outlineLevel="1" x14ac:dyDescent="0.2">
      <c r="A156" s="87" t="s">
        <v>164</v>
      </c>
      <c r="B156" s="88" t="s">
        <v>11</v>
      </c>
      <c r="C156" s="125">
        <v>1164</v>
      </c>
      <c r="D156" s="125">
        <v>1338</v>
      </c>
      <c r="E156" s="125">
        <v>0</v>
      </c>
      <c r="F156" s="90">
        <v>2502</v>
      </c>
      <c r="G156" s="43">
        <v>5016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1510.36999511719</v>
      </c>
      <c r="D157" s="220"/>
      <c r="E157" s="221"/>
      <c r="F157" s="90">
        <v>1510.36999511719</v>
      </c>
      <c r="G157" s="43">
        <v>2671.3199462890602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67</v>
      </c>
      <c r="D158" s="220"/>
      <c r="E158" s="221"/>
      <c r="F158" s="37">
        <v>67</v>
      </c>
      <c r="G158" s="43">
        <v>117</v>
      </c>
    </row>
    <row r="159" spans="1:7" ht="21.75" hidden="1" customHeight="1" outlineLevel="1" x14ac:dyDescent="0.2">
      <c r="A159" s="87" t="s">
        <v>166</v>
      </c>
      <c r="B159" s="88" t="s">
        <v>11</v>
      </c>
      <c r="C159" s="125">
        <v>2216</v>
      </c>
      <c r="D159" s="125">
        <v>1732</v>
      </c>
      <c r="E159" s="125">
        <v>2522</v>
      </c>
      <c r="F159" s="91">
        <v>6470</v>
      </c>
      <c r="G159" s="43">
        <v>13062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13360.369995117191</v>
      </c>
      <c r="D168" s="214"/>
      <c r="E168" s="214"/>
      <c r="F168" s="215"/>
      <c r="G168" s="92">
        <v>25953.319946289063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67</v>
      </c>
      <c r="D170" s="214"/>
      <c r="E170" s="214"/>
      <c r="F170" s="215"/>
      <c r="G170" s="92">
        <v>117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231303.2096862788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24" t="s">
        <v>178</v>
      </c>
      <c r="E175" s="124" t="s">
        <v>179</v>
      </c>
      <c r="F175" s="124" t="s">
        <v>180</v>
      </c>
      <c r="G175" s="103" t="s">
        <v>181</v>
      </c>
    </row>
    <row r="176" spans="1:10" ht="37.5" hidden="1" customHeight="1" outlineLevel="1" x14ac:dyDescent="0.2">
      <c r="A176" s="204" t="s">
        <v>209</v>
      </c>
      <c r="B176" s="205"/>
      <c r="C176" s="205"/>
      <c r="D176" s="104" t="s">
        <v>210</v>
      </c>
      <c r="E176" s="105" t="s">
        <v>202</v>
      </c>
      <c r="F176" s="105" t="s">
        <v>183</v>
      </c>
      <c r="G176" s="106">
        <v>496</v>
      </c>
    </row>
    <row r="177" spans="1:10" ht="30.75" hidden="1" customHeight="1" outlineLevel="1" x14ac:dyDescent="0.2">
      <c r="A177" s="204" t="s">
        <v>211</v>
      </c>
      <c r="B177" s="205"/>
      <c r="C177" s="205"/>
      <c r="D177" s="104">
        <v>17</v>
      </c>
      <c r="E177" s="105" t="s">
        <v>184</v>
      </c>
      <c r="F177" s="105" t="s">
        <v>182</v>
      </c>
      <c r="G177" s="106">
        <v>24</v>
      </c>
    </row>
    <row r="178" spans="1:10" ht="30.75" hidden="1" customHeight="1" outlineLevel="1" x14ac:dyDescent="0.2">
      <c r="A178" s="204" t="s">
        <v>212</v>
      </c>
      <c r="B178" s="205"/>
      <c r="C178" s="205"/>
      <c r="D178" s="104" t="s">
        <v>213</v>
      </c>
      <c r="E178" s="105" t="s">
        <v>214</v>
      </c>
      <c r="F178" s="105" t="s">
        <v>183</v>
      </c>
      <c r="G178" s="106">
        <v>270</v>
      </c>
    </row>
    <row r="179" spans="1:10" ht="30.75" hidden="1" customHeight="1" outlineLevel="1" x14ac:dyDescent="0.2">
      <c r="A179" s="204" t="s">
        <v>215</v>
      </c>
      <c r="B179" s="205"/>
      <c r="C179" s="205"/>
      <c r="D179" s="104">
        <v>3</v>
      </c>
      <c r="E179" s="105" t="s">
        <v>216</v>
      </c>
      <c r="F179" s="105" t="s">
        <v>182</v>
      </c>
      <c r="G179" s="106">
        <v>22</v>
      </c>
    </row>
    <row r="180" spans="1:10" ht="30.75" hidden="1" customHeight="1" outlineLevel="1" x14ac:dyDescent="0.2">
      <c r="A180" s="204" t="s">
        <v>215</v>
      </c>
      <c r="B180" s="205"/>
      <c r="C180" s="205"/>
      <c r="D180" s="104">
        <v>5</v>
      </c>
      <c r="E180" s="105" t="s">
        <v>216</v>
      </c>
      <c r="F180" s="105" t="s">
        <v>182</v>
      </c>
      <c r="G180" s="106">
        <v>12</v>
      </c>
    </row>
    <row r="181" spans="1:10" ht="38.25" hidden="1" customHeight="1" outlineLevel="1" x14ac:dyDescent="0.2">
      <c r="A181" s="204" t="s">
        <v>185</v>
      </c>
      <c r="B181" s="205"/>
      <c r="C181" s="205"/>
      <c r="D181" s="104" t="s">
        <v>185</v>
      </c>
      <c r="E181" s="105" t="s">
        <v>185</v>
      </c>
      <c r="F181" s="105" t="s">
        <v>185</v>
      </c>
      <c r="G181" s="106" t="s">
        <v>185</v>
      </c>
    </row>
    <row r="182" spans="1:10" ht="30.75" hidden="1" customHeight="1" outlineLevel="1" x14ac:dyDescent="0.2">
      <c r="A182" s="192" t="s">
        <v>185</v>
      </c>
      <c r="B182" s="193"/>
      <c r="C182" s="193"/>
      <c r="D182" s="107" t="s">
        <v>185</v>
      </c>
      <c r="E182" s="108" t="s">
        <v>185</v>
      </c>
      <c r="F182" s="108" t="s">
        <v>185</v>
      </c>
      <c r="G182" s="106" t="s">
        <v>185</v>
      </c>
    </row>
    <row r="183" spans="1:10" ht="30.75" hidden="1" customHeight="1" outlineLevel="1" x14ac:dyDescent="0.2">
      <c r="A183" s="192" t="s">
        <v>185</v>
      </c>
      <c r="B183" s="193"/>
      <c r="C183" s="193"/>
      <c r="D183" s="107" t="s">
        <v>185</v>
      </c>
      <c r="E183" s="108" t="s">
        <v>185</v>
      </c>
      <c r="F183" s="108" t="s">
        <v>185</v>
      </c>
      <c r="G183" s="106" t="s">
        <v>185</v>
      </c>
    </row>
    <row r="184" spans="1:10" ht="30.75" hidden="1" customHeight="1" outlineLevel="1" x14ac:dyDescent="0.2">
      <c r="A184" s="192" t="s">
        <v>185</v>
      </c>
      <c r="B184" s="193"/>
      <c r="C184" s="193"/>
      <c r="D184" s="107" t="s">
        <v>185</v>
      </c>
      <c r="E184" s="108" t="s">
        <v>185</v>
      </c>
      <c r="F184" s="108" t="s">
        <v>185</v>
      </c>
      <c r="G184" s="106" t="s">
        <v>185</v>
      </c>
    </row>
    <row r="185" spans="1:10" ht="30.75" hidden="1" customHeight="1" outlineLevel="1" x14ac:dyDescent="0.2">
      <c r="A185" s="192" t="s">
        <v>185</v>
      </c>
      <c r="B185" s="193"/>
      <c r="C185" s="193"/>
      <c r="D185" s="107" t="s">
        <v>185</v>
      </c>
      <c r="E185" s="108" t="s">
        <v>185</v>
      </c>
      <c r="F185" s="108" t="s">
        <v>185</v>
      </c>
      <c r="G185" s="106" t="s">
        <v>185</v>
      </c>
    </row>
    <row r="186" spans="1:10" ht="30.75" hidden="1" customHeight="1" outlineLevel="1" x14ac:dyDescent="0.2">
      <c r="A186" s="192" t="s">
        <v>185</v>
      </c>
      <c r="B186" s="193"/>
      <c r="C186" s="193"/>
      <c r="D186" s="107" t="s">
        <v>185</v>
      </c>
      <c r="E186" s="108" t="s">
        <v>185</v>
      </c>
      <c r="F186" s="108" t="s">
        <v>185</v>
      </c>
      <c r="G186" s="106" t="s">
        <v>185</v>
      </c>
    </row>
    <row r="187" spans="1:10" ht="30.75" hidden="1" customHeight="1" outlineLevel="1" x14ac:dyDescent="0.2">
      <c r="A187" s="192" t="s">
        <v>185</v>
      </c>
      <c r="B187" s="193"/>
      <c r="C187" s="193"/>
      <c r="D187" s="107" t="s">
        <v>185</v>
      </c>
      <c r="E187" s="108" t="s">
        <v>185</v>
      </c>
      <c r="F187" s="108" t="s">
        <v>185</v>
      </c>
      <c r="G187" s="106" t="s">
        <v>185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824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24" t="s">
        <v>189</v>
      </c>
      <c r="E193" s="124" t="s">
        <v>190</v>
      </c>
      <c r="F193" s="124" t="s">
        <v>191</v>
      </c>
      <c r="G193" s="124" t="s">
        <v>179</v>
      </c>
      <c r="H193" s="124" t="s">
        <v>192</v>
      </c>
      <c r="I193" s="124" t="s">
        <v>193</v>
      </c>
      <c r="J193" s="110" t="s">
        <v>194</v>
      </c>
    </row>
    <row r="194" spans="1:10" ht="32.25" hidden="1" customHeight="1" outlineLevel="2" x14ac:dyDescent="0.2">
      <c r="A194" s="204" t="s">
        <v>217</v>
      </c>
      <c r="B194" s="205"/>
      <c r="C194" s="205"/>
      <c r="D194" s="111">
        <v>4.5833333333333302E-2</v>
      </c>
      <c r="E194" s="111">
        <v>6.6666666666666693E-2</v>
      </c>
      <c r="F194" s="104">
        <v>30</v>
      </c>
      <c r="G194" s="112" t="s">
        <v>218</v>
      </c>
      <c r="H194" s="104" t="s">
        <v>18</v>
      </c>
      <c r="I194" s="104"/>
      <c r="J194" s="113">
        <v>280</v>
      </c>
    </row>
    <row r="195" spans="1:10" ht="30.75" hidden="1" customHeight="1" outlineLevel="2" x14ac:dyDescent="0.2">
      <c r="A195" s="192" t="s">
        <v>185</v>
      </c>
      <c r="B195" s="193"/>
      <c r="C195" s="193"/>
      <c r="D195" s="114" t="s">
        <v>185</v>
      </c>
      <c r="E195" s="114" t="s">
        <v>185</v>
      </c>
      <c r="F195" s="115" t="s">
        <v>185</v>
      </c>
      <c r="G195" s="116" t="s">
        <v>185</v>
      </c>
      <c r="H195" s="107" t="s">
        <v>185</v>
      </c>
      <c r="I195" s="107"/>
      <c r="J195" s="117" t="s">
        <v>185</v>
      </c>
    </row>
    <row r="196" spans="1:10" ht="30.75" hidden="1" customHeight="1" outlineLevel="2" x14ac:dyDescent="0.2">
      <c r="A196" s="192" t="s">
        <v>185</v>
      </c>
      <c r="B196" s="193"/>
      <c r="C196" s="193"/>
      <c r="D196" s="114" t="s">
        <v>185</v>
      </c>
      <c r="E196" s="114" t="s">
        <v>185</v>
      </c>
      <c r="F196" s="115" t="s">
        <v>185</v>
      </c>
      <c r="G196" s="116" t="s">
        <v>185</v>
      </c>
      <c r="H196" s="107" t="s">
        <v>185</v>
      </c>
      <c r="I196" s="107"/>
      <c r="J196" s="117" t="s">
        <v>185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30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219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185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185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185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185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zoomScale="90" zoomScaleNormal="90" zoomScaleSheetLayoutView="100" zoomScalePageLayoutView="66" workbookViewId="0">
      <selection activeCell="I146" sqref="H146:I172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220</v>
      </c>
      <c r="B2" s="249" t="s">
        <v>1</v>
      </c>
      <c r="C2" s="250"/>
      <c r="D2" s="249" t="s">
        <v>221</v>
      </c>
      <c r="E2" s="250"/>
      <c r="F2" s="251">
        <v>44494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4233.333333333333</v>
      </c>
      <c r="D6" s="15">
        <v>4233.333333333333</v>
      </c>
      <c r="E6" s="15">
        <v>4233.333333333333</v>
      </c>
      <c r="F6" s="15">
        <v>12700</v>
      </c>
      <c r="G6" s="16">
        <v>38100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4315</v>
      </c>
      <c r="D7" s="19">
        <v>4350</v>
      </c>
      <c r="E7" s="19">
        <v>4205</v>
      </c>
      <c r="F7" s="20">
        <v>12870</v>
      </c>
      <c r="G7" s="21">
        <v>38278</v>
      </c>
      <c r="H7" s="22"/>
    </row>
    <row r="8" spans="1:8" ht="22.5" customHeight="1" collapsed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hidden="1" customHeight="1" outlineLevel="1" x14ac:dyDescent="0.2">
      <c r="A9" s="23" t="s">
        <v>14</v>
      </c>
      <c r="B9" s="14" t="s">
        <v>15</v>
      </c>
      <c r="C9" s="24">
        <v>8</v>
      </c>
      <c r="D9" s="24">
        <v>7.9</v>
      </c>
      <c r="E9" s="24">
        <v>7.9</v>
      </c>
      <c r="F9" s="24">
        <v>23.8</v>
      </c>
      <c r="G9" s="25">
        <v>71.3</v>
      </c>
    </row>
    <row r="10" spans="1:8" ht="22.5" hidden="1" customHeight="1" outlineLevel="1" x14ac:dyDescent="0.2">
      <c r="A10" s="26" t="s">
        <v>16</v>
      </c>
      <c r="B10" s="27" t="s">
        <v>15</v>
      </c>
      <c r="C10" s="28">
        <v>0</v>
      </c>
      <c r="D10" s="28">
        <v>0.1</v>
      </c>
      <c r="E10" s="28">
        <v>0.1</v>
      </c>
      <c r="F10" s="28">
        <v>0.2</v>
      </c>
      <c r="G10" s="29">
        <v>0.7</v>
      </c>
    </row>
    <row r="11" spans="1:8" ht="22.5" hidden="1" customHeight="1" outlineLevel="1" x14ac:dyDescent="0.2">
      <c r="A11" s="30" t="s">
        <v>17</v>
      </c>
      <c r="B11" s="27" t="s">
        <v>15</v>
      </c>
      <c r="C11" s="28">
        <v>0</v>
      </c>
      <c r="D11" s="28">
        <v>0.1</v>
      </c>
      <c r="E11" s="28">
        <v>0.1</v>
      </c>
      <c r="F11" s="28">
        <v>0.2</v>
      </c>
      <c r="G11" s="29">
        <v>0.7</v>
      </c>
    </row>
    <row r="12" spans="1:8" ht="22.5" hidden="1" customHeight="1" outlineLevel="1" thickBot="1" x14ac:dyDescent="0.25">
      <c r="A12" s="31" t="s">
        <v>18</v>
      </c>
      <c r="B12" s="32" t="s">
        <v>15</v>
      </c>
      <c r="C12" s="33">
        <v>0</v>
      </c>
      <c r="D12" s="33">
        <v>0</v>
      </c>
      <c r="E12" s="33">
        <v>0</v>
      </c>
      <c r="F12" s="33">
        <v>0</v>
      </c>
      <c r="G12" s="34">
        <v>0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0</v>
      </c>
      <c r="D20" s="245"/>
      <c r="E20" s="245"/>
      <c r="F20" s="246"/>
      <c r="G20" s="35">
        <v>14.439999580383301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0</v>
      </c>
      <c r="D21" s="239"/>
      <c r="E21" s="239"/>
      <c r="F21" s="240"/>
      <c r="G21" s="35">
        <v>1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6846.4800004959097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4342</v>
      </c>
      <c r="D27" s="37">
        <v>3178</v>
      </c>
      <c r="E27" s="37">
        <v>3636</v>
      </c>
      <c r="F27" s="38">
        <v>11156</v>
      </c>
      <c r="G27" s="35">
        <v>31388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71</v>
      </c>
      <c r="D28" s="37">
        <v>54</v>
      </c>
      <c r="E28" s="37">
        <v>47</v>
      </c>
      <c r="F28" s="38">
        <v>172</v>
      </c>
      <c r="G28" s="35">
        <v>477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4.45</v>
      </c>
      <c r="D29" s="39">
        <v>3.07</v>
      </c>
      <c r="E29" s="39">
        <v>3.68</v>
      </c>
      <c r="F29" s="28">
        <v>11.2</v>
      </c>
      <c r="G29" s="29">
        <v>31.71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975.7303370786517</v>
      </c>
      <c r="D30" s="37">
        <v>1035.1791530944627</v>
      </c>
      <c r="E30" s="37">
        <v>988.04347826086951</v>
      </c>
      <c r="F30" s="37">
        <v>996.07142857142867</v>
      </c>
      <c r="G30" s="35">
        <v>989.84547461368652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314.77999877929699</v>
      </c>
      <c r="D35" s="39">
        <v>728.88000488281295</v>
      </c>
      <c r="E35" s="39">
        <v>76.419998168945298</v>
      </c>
      <c r="F35" s="28">
        <v>1120.0800018310551</v>
      </c>
      <c r="G35" s="29">
        <v>2628.60009765625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12</v>
      </c>
      <c r="D36" s="37">
        <v>28</v>
      </c>
      <c r="E36" s="37">
        <v>3</v>
      </c>
      <c r="F36" s="38">
        <v>43</v>
      </c>
      <c r="G36" s="35">
        <v>101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6.73</v>
      </c>
      <c r="D37" s="39">
        <v>7.4</v>
      </c>
      <c r="E37" s="39">
        <v>5.37</v>
      </c>
      <c r="F37" s="28">
        <v>19.5</v>
      </c>
      <c r="G37" s="29">
        <v>39.81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4656.7799987792969</v>
      </c>
      <c r="D39" s="37">
        <v>3906.880004882813</v>
      </c>
      <c r="E39" s="37">
        <v>3712.4199981689453</v>
      </c>
      <c r="F39" s="42">
        <v>12276.080001831055</v>
      </c>
      <c r="G39" s="43">
        <v>34016.60009765625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3796</v>
      </c>
      <c r="D40" s="37">
        <v>5032</v>
      </c>
      <c r="E40" s="37">
        <v>3876</v>
      </c>
      <c r="F40" s="38">
        <v>12704</v>
      </c>
      <c r="G40" s="35">
        <v>37572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32588.063510894754</v>
      </c>
      <c r="D41" s="233"/>
      <c r="E41" s="233"/>
      <c r="F41" s="233"/>
      <c r="G41" s="234"/>
      <c r="H41" s="44"/>
    </row>
    <row r="42" spans="1:8" ht="22.5" hidden="1" customHeight="1" outlineLevel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4047.04</v>
      </c>
      <c r="D43" s="37">
        <v>4452.96</v>
      </c>
      <c r="E43" s="37">
        <v>4399.04</v>
      </c>
      <c r="F43" s="38">
        <v>12899.04</v>
      </c>
      <c r="G43" s="35">
        <v>38280.04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6.2</v>
      </c>
      <c r="D44" s="39">
        <v>6.83</v>
      </c>
      <c r="E44" s="39">
        <v>6.75</v>
      </c>
      <c r="F44" s="28">
        <v>19.78</v>
      </c>
      <c r="G44" s="29">
        <v>58.76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652.7483870967742</v>
      </c>
      <c r="D45" s="37">
        <v>651.97071742313324</v>
      </c>
      <c r="E45" s="37">
        <v>651.7096296296296</v>
      </c>
      <c r="F45" s="38">
        <v>652.12537917087968</v>
      </c>
      <c r="G45" s="35">
        <v>651.46426140231449</v>
      </c>
    </row>
    <row r="46" spans="1:8" ht="22.5" hidden="1" customHeight="1" outlineLevel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0</v>
      </c>
      <c r="D57" s="220"/>
      <c r="E57" s="220"/>
      <c r="F57" s="221"/>
      <c r="G57" s="35">
        <v>0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0</v>
      </c>
      <c r="D58" s="220"/>
      <c r="E58" s="220"/>
      <c r="F58" s="221"/>
      <c r="G58" s="35">
        <v>0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0</v>
      </c>
      <c r="D59" s="220"/>
      <c r="E59" s="220"/>
      <c r="F59" s="221"/>
      <c r="G59" s="35">
        <v>25.719999313354499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0</v>
      </c>
      <c r="D60" s="220"/>
      <c r="E60" s="220"/>
      <c r="F60" s="221"/>
      <c r="G60" s="35">
        <v>1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216.11199999999999</v>
      </c>
      <c r="D61" s="220"/>
      <c r="E61" s="220"/>
      <c r="F61" s="220"/>
      <c r="G61" s="231"/>
    </row>
    <row r="62" spans="1:7" ht="22.5" hidden="1" customHeight="1" outlineLevel="1" x14ac:dyDescent="0.2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4263.16</v>
      </c>
      <c r="D64" s="37">
        <v>4196.3899999999994</v>
      </c>
      <c r="E64" s="37">
        <v>4157.3099999999995</v>
      </c>
      <c r="F64" s="37">
        <v>12616.859999999999</v>
      </c>
      <c r="G64" s="35">
        <v>37319.49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0.92675175158854906</v>
      </c>
      <c r="D65" s="50">
        <v>0.92468770451525617</v>
      </c>
      <c r="E65" s="50">
        <v>0.91901266007467397</v>
      </c>
      <c r="F65" s="50">
        <v>0.92350359941296811</v>
      </c>
      <c r="G65" s="51">
        <v>0.92341764212029676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290.94</v>
      </c>
      <c r="D66" s="37">
        <v>296.44</v>
      </c>
      <c r="E66" s="37">
        <v>321.19</v>
      </c>
      <c r="F66" s="38">
        <v>908.56999999999994</v>
      </c>
      <c r="G66" s="35">
        <v>2742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6.3246313675107774E-2</v>
      </c>
      <c r="D67" s="50">
        <v>6.5321484210595915E-2</v>
      </c>
      <c r="E67" s="50">
        <v>7.1002084590608971E-2</v>
      </c>
      <c r="F67" s="50">
        <v>6.6503683588360368E-2</v>
      </c>
      <c r="G67" s="51">
        <v>6.7846885761135914E-2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46.01</v>
      </c>
      <c r="D68" s="37">
        <v>45.34</v>
      </c>
      <c r="E68" s="37">
        <v>45.17</v>
      </c>
      <c r="F68" s="38">
        <v>136.51999999999998</v>
      </c>
      <c r="G68" s="35">
        <v>353.04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1.0001934736343261E-2</v>
      </c>
      <c r="D69" s="50">
        <v>9.9908112741479514E-3</v>
      </c>
      <c r="E69" s="50">
        <v>9.9852553347171673E-3</v>
      </c>
      <c r="F69" s="50">
        <v>9.9927169986714914E-3</v>
      </c>
      <c r="G69" s="51">
        <v>8.7354721185672578E-3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312.7</v>
      </c>
      <c r="D73" s="37">
        <v>206.6</v>
      </c>
      <c r="E73" s="37">
        <v>205.9</v>
      </c>
      <c r="F73" s="38">
        <v>725.19999999999993</v>
      </c>
      <c r="G73" s="35">
        <v>1958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0.13624025688281249</v>
      </c>
      <c r="D74" s="50">
        <v>9.126288215779732E-2</v>
      </c>
      <c r="E74" s="50">
        <v>9.1304559906699945E-2</v>
      </c>
      <c r="F74" s="50">
        <v>0.10642653677893893</v>
      </c>
      <c r="G74" s="51">
        <v>9.7096718844995364E-2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1813.37</v>
      </c>
      <c r="D75" s="37">
        <v>1885.57</v>
      </c>
      <c r="E75" s="37">
        <v>1865.56</v>
      </c>
      <c r="F75" s="38">
        <v>5564.5</v>
      </c>
      <c r="G75" s="35">
        <v>16655.689999999999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0.79006713982598553</v>
      </c>
      <c r="D76" s="50">
        <v>0.83292619898488818</v>
      </c>
      <c r="E76" s="50">
        <v>0.82726631753056412</v>
      </c>
      <c r="F76" s="50">
        <v>0.8166167455962573</v>
      </c>
      <c r="G76" s="51">
        <v>0.82595140403442324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146.06</v>
      </c>
      <c r="D77" s="37">
        <v>148.88</v>
      </c>
      <c r="E77" s="37">
        <v>161</v>
      </c>
      <c r="F77" s="38">
        <v>455.94</v>
      </c>
      <c r="G77" s="35">
        <v>1375.06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6.3636878542704167E-2</v>
      </c>
      <c r="D78" s="50">
        <v>6.5765817500739912E-2</v>
      </c>
      <c r="E78" s="50">
        <v>7.1394046357351582E-2</v>
      </c>
      <c r="F78" s="50">
        <v>6.6911355734955075E-2</v>
      </c>
      <c r="G78" s="51">
        <v>6.8188873449948575E-2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23.08</v>
      </c>
      <c r="D79" s="37">
        <v>22.74</v>
      </c>
      <c r="E79" s="37">
        <v>22.63</v>
      </c>
      <c r="F79" s="38">
        <v>68.449999999999989</v>
      </c>
      <c r="G79" s="35">
        <v>176.71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1.005572474849796E-2</v>
      </c>
      <c r="D80" s="50">
        <v>1.0045101356574593E-2</v>
      </c>
      <c r="E80" s="50">
        <v>1.0035076205384262E-2</v>
      </c>
      <c r="F80" s="50">
        <v>1.0045361889848827E-2</v>
      </c>
      <c r="G80" s="51">
        <v>8.7630036706328549E-3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299.89999999999998</v>
      </c>
      <c r="D84" s="37">
        <v>203.1</v>
      </c>
      <c r="E84" s="37">
        <v>201.1</v>
      </c>
      <c r="F84" s="38">
        <v>704.1</v>
      </c>
      <c r="G84" s="35">
        <v>1882.8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0.13011410473339405</v>
      </c>
      <c r="D85" s="50">
        <v>8.929906172231554E-2</v>
      </c>
      <c r="E85" s="50">
        <v>8.864576078427916E-2</v>
      </c>
      <c r="F85" s="50">
        <v>0.1028204431749481</v>
      </c>
      <c r="G85" s="51">
        <v>9.2982048064429626E-2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1837.19</v>
      </c>
      <c r="D86" s="37">
        <v>1901.12</v>
      </c>
      <c r="E86" s="37">
        <v>1884.75</v>
      </c>
      <c r="F86" s="38">
        <v>5623.0599999999995</v>
      </c>
      <c r="G86" s="35">
        <v>16823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0.79708013362835695</v>
      </c>
      <c r="D87" s="50">
        <v>0.83588494446838268</v>
      </c>
      <c r="E87" s="50">
        <v>0.83080605488896142</v>
      </c>
      <c r="F87" s="50">
        <v>0.82114120323721573</v>
      </c>
      <c r="G87" s="51">
        <v>0.83080358752278505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144.88</v>
      </c>
      <c r="D88" s="37">
        <v>147.56</v>
      </c>
      <c r="E88" s="37">
        <v>160.19</v>
      </c>
      <c r="F88" s="38">
        <v>452.63</v>
      </c>
      <c r="G88" s="35">
        <v>1366.94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6.28573907761725E-2</v>
      </c>
      <c r="D89" s="50">
        <v>6.4879219831338666E-2</v>
      </c>
      <c r="E89" s="50">
        <v>7.0612453605339021E-2</v>
      </c>
      <c r="F89" s="50">
        <v>6.6098021863764747E-2</v>
      </c>
      <c r="G89" s="51">
        <v>6.7506310166343439E-2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22.93</v>
      </c>
      <c r="D90" s="37">
        <v>22.6</v>
      </c>
      <c r="E90" s="37">
        <v>22.54</v>
      </c>
      <c r="F90" s="38">
        <v>68.069999999999993</v>
      </c>
      <c r="G90" s="35">
        <v>176.33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9.9483708620764447E-3</v>
      </c>
      <c r="D91" s="50">
        <v>9.9367739779632272E-3</v>
      </c>
      <c r="E91" s="50">
        <v>9.9357307214204479E-3</v>
      </c>
      <c r="F91" s="50">
        <v>9.9403317240714609E-3</v>
      </c>
      <c r="G91" s="51">
        <v>8.7080542464419361E-3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1235.43</v>
      </c>
      <c r="D96" s="37">
        <v>1220.82</v>
      </c>
      <c r="E96" s="37">
        <v>1217.68</v>
      </c>
      <c r="F96" s="38">
        <v>3673.9300000000003</v>
      </c>
      <c r="G96" s="35">
        <v>11010.12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1237.31</v>
      </c>
      <c r="D97" s="37">
        <v>1223.5</v>
      </c>
      <c r="E97" s="37">
        <v>1220.3699999999999</v>
      </c>
      <c r="F97" s="38">
        <v>3681.18</v>
      </c>
      <c r="G97" s="35">
        <v>11031.87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1233.6199999999999</v>
      </c>
      <c r="D98" s="37">
        <v>1219.07</v>
      </c>
      <c r="E98" s="37">
        <v>1215.93</v>
      </c>
      <c r="F98" s="38">
        <v>3668.62</v>
      </c>
      <c r="G98" s="35">
        <v>10992.18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2477.1999999999998</v>
      </c>
      <c r="D99" s="37">
        <v>2428.1999999999998</v>
      </c>
      <c r="E99" s="37">
        <v>2441.6999999999998</v>
      </c>
      <c r="F99" s="38">
        <v>7347.0999999999995</v>
      </c>
      <c r="G99" s="35">
        <v>22035.9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>
        <v>0.66836464887382774</v>
      </c>
      <c r="D100" s="55">
        <v>0.66282869145791201</v>
      </c>
      <c r="E100" s="55">
        <v>0.6682302585126354</v>
      </c>
      <c r="F100" s="56">
        <v>0.66648040182406498</v>
      </c>
      <c r="G100" s="57">
        <v>0.66706383117844348</v>
      </c>
      <c r="H100" s="44"/>
      <c r="I100" s="44"/>
      <c r="J100" s="44"/>
    </row>
    <row r="101" spans="1:10" ht="22.5" hidden="1" customHeight="1" outlineLevel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1038.05</v>
      </c>
      <c r="D102" s="37">
        <v>1025.44</v>
      </c>
      <c r="E102" s="37">
        <v>1024.56</v>
      </c>
      <c r="F102" s="38">
        <v>3088.0499999999997</v>
      </c>
      <c r="G102" s="35">
        <v>9248.15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1036.3</v>
      </c>
      <c r="D103" s="37">
        <v>1023.6</v>
      </c>
      <c r="E103" s="37">
        <v>1022.8</v>
      </c>
      <c r="F103" s="38">
        <v>3082.7</v>
      </c>
      <c r="G103" s="35">
        <v>9131.7000000000007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1045.3</v>
      </c>
      <c r="D104" s="37">
        <v>1032.5999999999999</v>
      </c>
      <c r="E104" s="37">
        <v>1031.8</v>
      </c>
      <c r="F104" s="38">
        <v>3109.7</v>
      </c>
      <c r="G104" s="35">
        <v>9133.4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2282.6</v>
      </c>
      <c r="D105" s="37">
        <v>2266.9</v>
      </c>
      <c r="E105" s="37">
        <v>2251.4</v>
      </c>
      <c r="F105" s="38">
        <v>6800.9</v>
      </c>
      <c r="G105" s="35">
        <v>20073.400000000001</v>
      </c>
    </row>
    <row r="106" spans="1:10" ht="22.5" hidden="1" customHeight="1" outlineLevel="2" x14ac:dyDescent="0.2">
      <c r="A106" s="36" t="s">
        <v>112</v>
      </c>
      <c r="B106" s="49" t="s">
        <v>71</v>
      </c>
      <c r="C106" s="55">
        <v>0.73168464411071765</v>
      </c>
      <c r="D106" s="55">
        <v>0.73561480250775568</v>
      </c>
      <c r="E106" s="55">
        <v>0.73117343691136549</v>
      </c>
      <c r="F106" s="56">
        <v>0.73282006799239252</v>
      </c>
      <c r="G106" s="57">
        <v>0.72959028831562978</v>
      </c>
    </row>
    <row r="107" spans="1:10" ht="22.5" hidden="1" customHeight="1" outlineLevel="1" x14ac:dyDescent="0.2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254.36</v>
      </c>
      <c r="D108" s="37">
        <v>218.2</v>
      </c>
      <c r="E108" s="37">
        <v>253.60000000000002</v>
      </c>
      <c r="F108" s="38">
        <v>726.16000000000008</v>
      </c>
      <c r="G108" s="35">
        <v>2379.36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>
        <v>5.3439220135299816E-2</v>
      </c>
      <c r="D109" s="55">
        <v>4.6473983514728118E-2</v>
      </c>
      <c r="E109" s="55">
        <v>5.4036777396603522E-2</v>
      </c>
      <c r="F109" s="56">
        <v>5.1325982471020645E-2</v>
      </c>
      <c r="G109" s="57">
        <v>5.6504382642314166E-2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4505</v>
      </c>
      <c r="D110" s="37">
        <v>4476</v>
      </c>
      <c r="E110" s="37">
        <v>4439.5</v>
      </c>
      <c r="F110" s="38">
        <v>13420.5</v>
      </c>
      <c r="G110" s="35">
        <v>39730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61.94</v>
      </c>
      <c r="D111" s="37">
        <v>60</v>
      </c>
      <c r="E111" s="37">
        <v>65</v>
      </c>
      <c r="F111" s="38">
        <v>186.94</v>
      </c>
      <c r="G111" s="35">
        <v>558.94000000000005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>
        <v>0.65997559335541556</v>
      </c>
      <c r="D112" s="58">
        <v>0.6635997171250535</v>
      </c>
      <c r="E112" s="58">
        <v>0.65935061501765879</v>
      </c>
      <c r="F112" s="58">
        <v>0.66097227270443815</v>
      </c>
      <c r="G112" s="59">
        <v>0.65617989998582926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4505</v>
      </c>
      <c r="D114" s="60">
        <v>4476</v>
      </c>
      <c r="E114" s="60">
        <v>4439.5</v>
      </c>
      <c r="F114" s="61">
        <v>13420.5</v>
      </c>
      <c r="G114" s="62">
        <v>39730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4384</v>
      </c>
      <c r="D115" s="37">
        <v>4396</v>
      </c>
      <c r="E115" s="37">
        <v>4066</v>
      </c>
      <c r="F115" s="38">
        <v>12846</v>
      </c>
      <c r="G115" s="35">
        <v>37438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4315</v>
      </c>
      <c r="D116" s="37">
        <v>4350</v>
      </c>
      <c r="E116" s="37">
        <v>4205</v>
      </c>
      <c r="F116" s="38">
        <v>12870</v>
      </c>
      <c r="G116" s="35">
        <v>38278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>
        <v>0.95782463928967809</v>
      </c>
      <c r="D117" s="55">
        <v>0.97184986595174261</v>
      </c>
      <c r="E117" s="55">
        <v>0.94717873634418293</v>
      </c>
      <c r="F117" s="55">
        <v>0.95898066390969039</v>
      </c>
      <c r="G117" s="63">
        <v>0.96345330984142963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3</v>
      </c>
      <c r="D118" s="37">
        <v>3</v>
      </c>
      <c r="E118" s="37">
        <v>3</v>
      </c>
      <c r="F118" s="38">
        <v>9</v>
      </c>
      <c r="G118" s="35">
        <v>29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6.9524913093858636E-4</v>
      </c>
      <c r="D119" s="46">
        <v>6.8965517241379305E-4</v>
      </c>
      <c r="E119" s="46">
        <v>7.1343638525564804E-4</v>
      </c>
      <c r="F119" s="47">
        <v>6.993006993006993E-4</v>
      </c>
      <c r="G119" s="48">
        <v>7.5761534040440985E-4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66620</v>
      </c>
      <c r="D120" s="37">
        <v>67820</v>
      </c>
      <c r="E120" s="37">
        <v>68150</v>
      </c>
      <c r="F120" s="38">
        <v>202590</v>
      </c>
      <c r="G120" s="35">
        <v>601040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15.439165701042874</v>
      </c>
      <c r="D121" s="65">
        <v>15.590804597701149</v>
      </c>
      <c r="E121" s="65">
        <v>16.206896551724139</v>
      </c>
      <c r="F121" s="66">
        <v>15.741258741258742</v>
      </c>
      <c r="G121" s="67">
        <v>15.701969799885051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4309.17</v>
      </c>
      <c r="D123" s="60">
        <v>4241.7299999999996</v>
      </c>
      <c r="E123" s="60">
        <v>4202.4799999999996</v>
      </c>
      <c r="F123" s="61">
        <v>12753.38</v>
      </c>
      <c r="G123" s="68">
        <v>37672.53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4315</v>
      </c>
      <c r="D124" s="37">
        <v>4350</v>
      </c>
      <c r="E124" s="37">
        <v>4205</v>
      </c>
      <c r="F124" s="38">
        <v>12870</v>
      </c>
      <c r="G124" s="35">
        <v>38278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1.0013529287542613</v>
      </c>
      <c r="D125" s="58">
        <v>1.0255249626921092</v>
      </c>
      <c r="E125" s="58">
        <v>1.0005996459233597</v>
      </c>
      <c r="F125" s="70">
        <v>1.0091442425458976</v>
      </c>
      <c r="G125" s="71">
        <v>1.0160719229634962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280.37</v>
      </c>
      <c r="D128" s="37">
        <v>283.02999999999997</v>
      </c>
      <c r="E128" s="37">
        <v>272.97000000000003</v>
      </c>
      <c r="F128" s="37">
        <v>836.37</v>
      </c>
      <c r="G128" s="35">
        <v>2289.19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280.37</v>
      </c>
      <c r="D129" s="37">
        <v>283.02999999999997</v>
      </c>
      <c r="E129" s="37">
        <v>272.97000000000003</v>
      </c>
      <c r="F129" s="38">
        <v>836.37</v>
      </c>
      <c r="G129" s="35">
        <v>2289.19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8</v>
      </c>
      <c r="D131" s="37">
        <v>8</v>
      </c>
      <c r="E131" s="37">
        <v>7.8</v>
      </c>
      <c r="F131" s="38">
        <v>23.8</v>
      </c>
      <c r="G131" s="35">
        <v>71.8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35.046250000000001</v>
      </c>
      <c r="D132" s="37">
        <v>35.378749999999997</v>
      </c>
      <c r="E132" s="37">
        <v>34.996153846153852</v>
      </c>
      <c r="F132" s="38">
        <v>35.141596638655464</v>
      </c>
      <c r="G132" s="35">
        <v>31.882869080779948</v>
      </c>
    </row>
    <row r="133" spans="1:7" ht="22.5" hidden="1" customHeight="1" outlineLevel="1" x14ac:dyDescent="0.2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</v>
      </c>
      <c r="D134" s="39">
        <v>0</v>
      </c>
      <c r="E134" s="39">
        <v>0</v>
      </c>
      <c r="F134" s="28">
        <v>0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8</v>
      </c>
      <c r="D135" s="39">
        <v>8</v>
      </c>
      <c r="E135" s="39">
        <v>8</v>
      </c>
      <c r="F135" s="28">
        <v>24</v>
      </c>
      <c r="G135" s="29">
        <v>71.459999999999994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298.16000000000003</v>
      </c>
      <c r="D136" s="37">
        <v>325.75</v>
      </c>
      <c r="E136" s="37">
        <v>326.16000000000003</v>
      </c>
      <c r="F136" s="38">
        <v>950.07000000000016</v>
      </c>
      <c r="G136" s="35">
        <v>2775.98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37.270000000000003</v>
      </c>
      <c r="D137" s="65">
        <v>40.71875</v>
      </c>
      <c r="E137" s="65">
        <v>40.770000000000003</v>
      </c>
      <c r="F137" s="66">
        <v>39.586250000000007</v>
      </c>
      <c r="G137" s="67">
        <v>38.576709282934971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132.94</v>
      </c>
      <c r="D139" s="60">
        <v>136.32</v>
      </c>
      <c r="E139" s="60">
        <v>135.04</v>
      </c>
      <c r="F139" s="61">
        <v>404.29999999999995</v>
      </c>
      <c r="G139" s="62">
        <v>1207.3400000000001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>
        <v>30.808806488991888</v>
      </c>
      <c r="D140" s="39">
        <v>31.337931034482757</v>
      </c>
      <c r="E140" s="39">
        <v>32.1141498216409</v>
      </c>
      <c r="F140" s="39">
        <v>31.414141414141408</v>
      </c>
      <c r="G140" s="77">
        <v>31.541355347719321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67448</v>
      </c>
      <c r="D141" s="78">
        <v>68959</v>
      </c>
      <c r="E141" s="78">
        <v>69686</v>
      </c>
      <c r="F141" s="38">
        <v>206093</v>
      </c>
      <c r="G141" s="79">
        <v>611661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>
        <v>15.631054461181924</v>
      </c>
      <c r="D142" s="39">
        <v>15.85264367816092</v>
      </c>
      <c r="E142" s="39">
        <v>16.572175980975029</v>
      </c>
      <c r="F142" s="39">
        <v>16.013442113442114</v>
      </c>
      <c r="G142" s="77">
        <v>15.979439887141439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244</v>
      </c>
      <c r="D143" s="37">
        <v>244</v>
      </c>
      <c r="E143" s="37">
        <v>248</v>
      </c>
      <c r="F143" s="38">
        <v>736</v>
      </c>
      <c r="G143" s="43">
        <v>2099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>
        <v>5.6546929316338354E-2</v>
      </c>
      <c r="D144" s="39">
        <v>5.6091954022988506E-2</v>
      </c>
      <c r="E144" s="39">
        <v>5.8977407847800235E-2</v>
      </c>
      <c r="F144" s="28">
        <v>5.7187257187257187E-2</v>
      </c>
      <c r="G144" s="77">
        <v>5.4835675845132978E-2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170</v>
      </c>
      <c r="D145" s="82">
        <v>204</v>
      </c>
      <c r="E145" s="82">
        <v>182</v>
      </c>
      <c r="F145" s="83">
        <v>556</v>
      </c>
      <c r="G145" s="84">
        <v>1714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126">
        <v>0</v>
      </c>
      <c r="D153" s="126">
        <v>1638</v>
      </c>
      <c r="E153" s="126">
        <v>802</v>
      </c>
      <c r="F153" s="90">
        <v>2440</v>
      </c>
      <c r="G153" s="43">
        <v>7644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0</v>
      </c>
      <c r="D154" s="220"/>
      <c r="E154" s="221"/>
      <c r="F154" s="90">
        <v>0</v>
      </c>
      <c r="G154" s="43">
        <v>0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0</v>
      </c>
      <c r="D155" s="220"/>
      <c r="E155" s="221"/>
      <c r="F155" s="37">
        <v>0</v>
      </c>
      <c r="G155" s="43">
        <v>0</v>
      </c>
    </row>
    <row r="156" spans="1:7" ht="21.75" hidden="1" customHeight="1" outlineLevel="1" x14ac:dyDescent="0.2">
      <c r="A156" s="87" t="s">
        <v>164</v>
      </c>
      <c r="B156" s="88" t="s">
        <v>11</v>
      </c>
      <c r="C156" s="126">
        <v>1366</v>
      </c>
      <c r="D156" s="126">
        <v>1134</v>
      </c>
      <c r="E156" s="126">
        <v>0</v>
      </c>
      <c r="F156" s="90">
        <v>2500</v>
      </c>
      <c r="G156" s="43">
        <v>7516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1049.06005859375</v>
      </c>
      <c r="D157" s="220"/>
      <c r="E157" s="221"/>
      <c r="F157" s="90">
        <v>1049.06005859375</v>
      </c>
      <c r="G157" s="43">
        <v>3720.3800048828102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44</v>
      </c>
      <c r="D158" s="220"/>
      <c r="E158" s="221"/>
      <c r="F158" s="37">
        <v>44</v>
      </c>
      <c r="G158" s="43">
        <v>161</v>
      </c>
    </row>
    <row r="159" spans="1:7" ht="21.75" hidden="1" customHeight="1" outlineLevel="1" x14ac:dyDescent="0.2">
      <c r="A159" s="87" t="s">
        <v>166</v>
      </c>
      <c r="B159" s="88" t="s">
        <v>11</v>
      </c>
      <c r="C159" s="126">
        <v>1994</v>
      </c>
      <c r="D159" s="126">
        <v>2244</v>
      </c>
      <c r="E159" s="126">
        <v>1976</v>
      </c>
      <c r="F159" s="91">
        <v>6214</v>
      </c>
      <c r="G159" s="43">
        <v>19276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12203.06005859375</v>
      </c>
      <c r="D168" s="214"/>
      <c r="E168" s="214"/>
      <c r="F168" s="215"/>
      <c r="G168" s="92">
        <v>38156.380004882813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44</v>
      </c>
      <c r="D170" s="214"/>
      <c r="E170" s="214"/>
      <c r="F170" s="215"/>
      <c r="G170" s="92">
        <v>161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231970.14962768526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27" t="s">
        <v>178</v>
      </c>
      <c r="E175" s="127" t="s">
        <v>179</v>
      </c>
      <c r="F175" s="127" t="s">
        <v>180</v>
      </c>
      <c r="G175" s="103" t="s">
        <v>181</v>
      </c>
    </row>
    <row r="176" spans="1:10" ht="37.5" hidden="1" customHeight="1" outlineLevel="1" x14ac:dyDescent="0.2">
      <c r="A176" s="204" t="s">
        <v>222</v>
      </c>
      <c r="B176" s="205"/>
      <c r="C176" s="205"/>
      <c r="D176" s="104">
        <v>9</v>
      </c>
      <c r="E176" s="105" t="s">
        <v>204</v>
      </c>
      <c r="F176" s="105" t="s">
        <v>182</v>
      </c>
      <c r="G176" s="106">
        <v>193</v>
      </c>
    </row>
    <row r="177" spans="1:10" ht="30.75" hidden="1" customHeight="1" outlineLevel="1" x14ac:dyDescent="0.2">
      <c r="A177" s="204" t="s">
        <v>228</v>
      </c>
      <c r="B177" s="205"/>
      <c r="C177" s="205"/>
      <c r="D177" s="104">
        <v>5</v>
      </c>
      <c r="E177" s="105" t="s">
        <v>214</v>
      </c>
      <c r="F177" s="105" t="s">
        <v>183</v>
      </c>
      <c r="G177" s="106">
        <v>36</v>
      </c>
    </row>
    <row r="178" spans="1:10" ht="30.75" hidden="1" customHeight="1" outlineLevel="1" x14ac:dyDescent="0.2">
      <c r="A178" s="204" t="s">
        <v>223</v>
      </c>
      <c r="B178" s="205"/>
      <c r="C178" s="205"/>
      <c r="D178" s="104">
        <v>6</v>
      </c>
      <c r="E178" s="105" t="s">
        <v>216</v>
      </c>
      <c r="F178" s="105" t="s">
        <v>182</v>
      </c>
      <c r="G178" s="106">
        <v>50</v>
      </c>
    </row>
    <row r="179" spans="1:10" ht="30.75" hidden="1" customHeight="1" outlineLevel="1" x14ac:dyDescent="0.2">
      <c r="A179" s="204" t="s">
        <v>224</v>
      </c>
      <c r="B179" s="205"/>
      <c r="C179" s="205"/>
      <c r="D179" s="104">
        <v>6</v>
      </c>
      <c r="E179" s="105" t="s">
        <v>214</v>
      </c>
      <c r="F179" s="105" t="s">
        <v>183</v>
      </c>
      <c r="G179" s="106">
        <v>127</v>
      </c>
    </row>
    <row r="180" spans="1:10" ht="30.75" hidden="1" customHeight="1" outlineLevel="1" x14ac:dyDescent="0.2">
      <c r="A180" s="204" t="s">
        <v>185</v>
      </c>
      <c r="B180" s="205"/>
      <c r="C180" s="205"/>
      <c r="D180" s="104" t="s">
        <v>185</v>
      </c>
      <c r="E180" s="105" t="s">
        <v>185</v>
      </c>
      <c r="F180" s="105" t="s">
        <v>185</v>
      </c>
      <c r="G180" s="106" t="s">
        <v>185</v>
      </c>
    </row>
    <row r="181" spans="1:10" ht="38.25" hidden="1" customHeight="1" outlineLevel="1" x14ac:dyDescent="0.2">
      <c r="A181" s="204" t="s">
        <v>185</v>
      </c>
      <c r="B181" s="205"/>
      <c r="C181" s="205"/>
      <c r="D181" s="104" t="s">
        <v>185</v>
      </c>
      <c r="E181" s="105" t="s">
        <v>185</v>
      </c>
      <c r="F181" s="105" t="s">
        <v>185</v>
      </c>
      <c r="G181" s="106" t="s">
        <v>185</v>
      </c>
    </row>
    <row r="182" spans="1:10" ht="30.75" hidden="1" customHeight="1" outlineLevel="1" x14ac:dyDescent="0.2">
      <c r="A182" s="192" t="s">
        <v>185</v>
      </c>
      <c r="B182" s="193"/>
      <c r="C182" s="193"/>
      <c r="D182" s="107" t="s">
        <v>185</v>
      </c>
      <c r="E182" s="108" t="s">
        <v>185</v>
      </c>
      <c r="F182" s="108" t="s">
        <v>185</v>
      </c>
      <c r="G182" s="106" t="s">
        <v>185</v>
      </c>
    </row>
    <row r="183" spans="1:10" ht="30.75" hidden="1" customHeight="1" outlineLevel="1" x14ac:dyDescent="0.2">
      <c r="A183" s="192" t="s">
        <v>185</v>
      </c>
      <c r="B183" s="193"/>
      <c r="C183" s="193"/>
      <c r="D183" s="107" t="s">
        <v>185</v>
      </c>
      <c r="E183" s="108" t="s">
        <v>185</v>
      </c>
      <c r="F183" s="108" t="s">
        <v>185</v>
      </c>
      <c r="G183" s="106" t="s">
        <v>185</v>
      </c>
    </row>
    <row r="184" spans="1:10" ht="30.75" hidden="1" customHeight="1" outlineLevel="1" x14ac:dyDescent="0.2">
      <c r="A184" s="192" t="s">
        <v>185</v>
      </c>
      <c r="B184" s="193"/>
      <c r="C184" s="193"/>
      <c r="D184" s="107" t="s">
        <v>185</v>
      </c>
      <c r="E184" s="108" t="s">
        <v>185</v>
      </c>
      <c r="F184" s="108" t="s">
        <v>185</v>
      </c>
      <c r="G184" s="106" t="s">
        <v>185</v>
      </c>
    </row>
    <row r="185" spans="1:10" ht="30.75" hidden="1" customHeight="1" outlineLevel="1" x14ac:dyDescent="0.2">
      <c r="A185" s="192" t="s">
        <v>185</v>
      </c>
      <c r="B185" s="193"/>
      <c r="C185" s="193"/>
      <c r="D185" s="107" t="s">
        <v>185</v>
      </c>
      <c r="E185" s="108" t="s">
        <v>185</v>
      </c>
      <c r="F185" s="108" t="s">
        <v>185</v>
      </c>
      <c r="G185" s="106" t="s">
        <v>185</v>
      </c>
    </row>
    <row r="186" spans="1:10" ht="30.75" hidden="1" customHeight="1" outlineLevel="1" x14ac:dyDescent="0.2">
      <c r="A186" s="192" t="s">
        <v>185</v>
      </c>
      <c r="B186" s="193"/>
      <c r="C186" s="193"/>
      <c r="D186" s="107" t="s">
        <v>185</v>
      </c>
      <c r="E186" s="108" t="s">
        <v>185</v>
      </c>
      <c r="F186" s="108" t="s">
        <v>185</v>
      </c>
      <c r="G186" s="106" t="s">
        <v>185</v>
      </c>
    </row>
    <row r="187" spans="1:10" ht="30.75" hidden="1" customHeight="1" outlineLevel="1" x14ac:dyDescent="0.2">
      <c r="A187" s="192" t="s">
        <v>185</v>
      </c>
      <c r="B187" s="193"/>
      <c r="C187" s="193"/>
      <c r="D187" s="107" t="s">
        <v>185</v>
      </c>
      <c r="E187" s="108" t="s">
        <v>185</v>
      </c>
      <c r="F187" s="108" t="s">
        <v>185</v>
      </c>
      <c r="G187" s="106" t="s">
        <v>185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406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27" t="s">
        <v>189</v>
      </c>
      <c r="E193" s="127" t="s">
        <v>190</v>
      </c>
      <c r="F193" s="127" t="s">
        <v>191</v>
      </c>
      <c r="G193" s="127" t="s">
        <v>179</v>
      </c>
      <c r="H193" s="127" t="s">
        <v>192</v>
      </c>
      <c r="I193" s="127" t="s">
        <v>193</v>
      </c>
      <c r="J193" s="110" t="s">
        <v>194</v>
      </c>
    </row>
    <row r="194" spans="1:10" ht="32.25" hidden="1" customHeight="1" outlineLevel="2" x14ac:dyDescent="0.2">
      <c r="A194" s="204" t="s">
        <v>225</v>
      </c>
      <c r="B194" s="205"/>
      <c r="C194" s="205"/>
      <c r="D194" s="111">
        <v>0.94166666666666698</v>
      </c>
      <c r="E194" s="111">
        <v>0.94583333333333297</v>
      </c>
      <c r="F194" s="104">
        <v>6</v>
      </c>
      <c r="G194" s="112" t="s">
        <v>226</v>
      </c>
      <c r="H194" s="104" t="s">
        <v>227</v>
      </c>
      <c r="I194" s="104"/>
      <c r="J194" s="113">
        <v>60</v>
      </c>
    </row>
    <row r="195" spans="1:10" ht="30.75" hidden="1" customHeight="1" outlineLevel="2" x14ac:dyDescent="0.2">
      <c r="A195" s="192" t="s">
        <v>225</v>
      </c>
      <c r="B195" s="193"/>
      <c r="C195" s="193"/>
      <c r="D195" s="114">
        <v>0.218055555555556</v>
      </c>
      <c r="E195" s="114">
        <v>0.22222222222222199</v>
      </c>
      <c r="F195" s="115">
        <v>6</v>
      </c>
      <c r="G195" s="116" t="s">
        <v>226</v>
      </c>
      <c r="H195" s="107" t="s">
        <v>227</v>
      </c>
      <c r="I195" s="107"/>
      <c r="J195" s="117">
        <v>60</v>
      </c>
    </row>
    <row r="196" spans="1:10" ht="30.75" hidden="1" customHeight="1" outlineLevel="2" x14ac:dyDescent="0.2">
      <c r="A196" s="192" t="s">
        <v>185</v>
      </c>
      <c r="B196" s="193"/>
      <c r="C196" s="193"/>
      <c r="D196" s="114" t="s">
        <v>185</v>
      </c>
      <c r="E196" s="114" t="s">
        <v>185</v>
      </c>
      <c r="F196" s="115" t="s">
        <v>185</v>
      </c>
      <c r="G196" s="116" t="s">
        <v>185</v>
      </c>
      <c r="H196" s="107" t="s">
        <v>185</v>
      </c>
      <c r="I196" s="107"/>
      <c r="J196" s="117" t="s">
        <v>185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12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185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185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185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185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185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zoomScale="90" zoomScaleNormal="90" zoomScaleSheetLayoutView="100" zoomScalePageLayoutView="66" workbookViewId="0">
      <selection activeCell="J173" sqref="J173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229</v>
      </c>
      <c r="B2" s="249" t="s">
        <v>1</v>
      </c>
      <c r="C2" s="250"/>
      <c r="D2" s="249" t="s">
        <v>230</v>
      </c>
      <c r="E2" s="250"/>
      <c r="F2" s="251">
        <v>44495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4233.333333333333</v>
      </c>
      <c r="D6" s="15">
        <v>4233.333333333333</v>
      </c>
      <c r="E6" s="15">
        <v>4233.333333333333</v>
      </c>
      <c r="F6" s="15">
        <v>12700</v>
      </c>
      <c r="G6" s="16">
        <v>50800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4281</v>
      </c>
      <c r="D7" s="19">
        <v>4214</v>
      </c>
      <c r="E7" s="19">
        <v>4289</v>
      </c>
      <c r="F7" s="20">
        <v>12784</v>
      </c>
      <c r="G7" s="21">
        <v>51062</v>
      </c>
      <c r="H7" s="22"/>
    </row>
    <row r="8" spans="1:8" ht="22.5" customHeight="1" collapsed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hidden="1" customHeight="1" outlineLevel="1" x14ac:dyDescent="0.2">
      <c r="A9" s="23" t="s">
        <v>14</v>
      </c>
      <c r="B9" s="14" t="s">
        <v>15</v>
      </c>
      <c r="C9" s="24">
        <v>8</v>
      </c>
      <c r="D9" s="24">
        <v>8</v>
      </c>
      <c r="E9" s="24">
        <v>8</v>
      </c>
      <c r="F9" s="24">
        <v>24</v>
      </c>
      <c r="G9" s="25">
        <v>95.3</v>
      </c>
    </row>
    <row r="10" spans="1:8" ht="22.5" hidden="1" customHeight="1" outlineLevel="1" x14ac:dyDescent="0.2">
      <c r="A10" s="26" t="s">
        <v>16</v>
      </c>
      <c r="B10" s="27" t="s">
        <v>15</v>
      </c>
      <c r="C10" s="28">
        <v>0</v>
      </c>
      <c r="D10" s="28">
        <v>0</v>
      </c>
      <c r="E10" s="28">
        <v>0</v>
      </c>
      <c r="F10" s="28">
        <v>0</v>
      </c>
      <c r="G10" s="29">
        <v>0.7</v>
      </c>
    </row>
    <row r="11" spans="1:8" ht="22.5" hidden="1" customHeight="1" outlineLevel="1" x14ac:dyDescent="0.2">
      <c r="A11" s="30" t="s">
        <v>17</v>
      </c>
      <c r="B11" s="27" t="s">
        <v>15</v>
      </c>
      <c r="C11" s="28">
        <v>0</v>
      </c>
      <c r="D11" s="28">
        <v>0</v>
      </c>
      <c r="E11" s="28">
        <v>0</v>
      </c>
      <c r="F11" s="28">
        <v>0</v>
      </c>
      <c r="G11" s="29">
        <v>0.7</v>
      </c>
    </row>
    <row r="12" spans="1:8" ht="22.5" hidden="1" customHeight="1" outlineLevel="1" thickBot="1" x14ac:dyDescent="0.25">
      <c r="A12" s="31" t="s">
        <v>18</v>
      </c>
      <c r="B12" s="32" t="s">
        <v>15</v>
      </c>
      <c r="C12" s="33">
        <v>0</v>
      </c>
      <c r="D12" s="33">
        <v>0</v>
      </c>
      <c r="E12" s="33">
        <v>0</v>
      </c>
      <c r="F12" s="33">
        <v>0</v>
      </c>
      <c r="G12" s="34">
        <v>0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0</v>
      </c>
      <c r="D20" s="245"/>
      <c r="E20" s="245"/>
      <c r="F20" s="246"/>
      <c r="G20" s="35">
        <v>14.439999580383301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0</v>
      </c>
      <c r="D21" s="239"/>
      <c r="E21" s="239"/>
      <c r="F21" s="240"/>
      <c r="G21" s="35">
        <v>1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6846.4800004959097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collapsed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4828</v>
      </c>
      <c r="D27" s="37">
        <v>3066</v>
      </c>
      <c r="E27" s="37">
        <v>4308</v>
      </c>
      <c r="F27" s="38">
        <v>12202</v>
      </c>
      <c r="G27" s="35">
        <v>43590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81</v>
      </c>
      <c r="D28" s="37">
        <v>46</v>
      </c>
      <c r="E28" s="37">
        <v>54</v>
      </c>
      <c r="F28" s="38">
        <v>181</v>
      </c>
      <c r="G28" s="35">
        <v>658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4.72</v>
      </c>
      <c r="D29" s="39">
        <v>2.9</v>
      </c>
      <c r="E29" s="39">
        <v>4.32</v>
      </c>
      <c r="F29" s="28">
        <v>11.94</v>
      </c>
      <c r="G29" s="29">
        <v>43.65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1022.8813559322034</v>
      </c>
      <c r="D30" s="37">
        <v>1057.2413793103449</v>
      </c>
      <c r="E30" s="37">
        <v>997.22222222222217</v>
      </c>
      <c r="F30" s="37">
        <v>1021.9430485762144</v>
      </c>
      <c r="G30" s="35">
        <v>998.62542955326467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798.260009765625</v>
      </c>
      <c r="D35" s="39">
        <v>233.36000061035199</v>
      </c>
      <c r="E35" s="39">
        <v>233.00999450683599</v>
      </c>
      <c r="F35" s="28">
        <v>1264.630004882813</v>
      </c>
      <c r="G35" s="29">
        <v>3893.2301025390602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31</v>
      </c>
      <c r="D36" s="37">
        <v>9</v>
      </c>
      <c r="E36" s="37">
        <v>9</v>
      </c>
      <c r="F36" s="38">
        <v>49</v>
      </c>
      <c r="G36" s="35">
        <v>150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6.6</v>
      </c>
      <c r="D37" s="39">
        <v>6.22</v>
      </c>
      <c r="E37" s="39">
        <v>4.08</v>
      </c>
      <c r="F37" s="28">
        <v>16.899999999999999</v>
      </c>
      <c r="G37" s="29">
        <v>56.71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5626.260009765625</v>
      </c>
      <c r="D39" s="37">
        <v>3299.360000610352</v>
      </c>
      <c r="E39" s="37">
        <v>4541.0099945068359</v>
      </c>
      <c r="F39" s="42">
        <v>13466.630004882813</v>
      </c>
      <c r="G39" s="43">
        <v>47483.230102539063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4752</v>
      </c>
      <c r="D40" s="37">
        <v>4436</v>
      </c>
      <c r="E40" s="37">
        <v>3906</v>
      </c>
      <c r="F40" s="38">
        <v>13094</v>
      </c>
      <c r="G40" s="35">
        <v>50666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32960.693592071511</v>
      </c>
      <c r="D41" s="233"/>
      <c r="E41" s="233"/>
      <c r="F41" s="233"/>
      <c r="G41" s="234"/>
      <c r="H41" s="44"/>
    </row>
    <row r="42" spans="1:8" ht="22.5" hidden="1" customHeight="1" outlineLevel="1" collapsed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4069.96</v>
      </c>
      <c r="D43" s="37">
        <v>4305.04</v>
      </c>
      <c r="E43" s="37">
        <v>4328</v>
      </c>
      <c r="F43" s="38">
        <v>12703</v>
      </c>
      <c r="G43" s="35">
        <v>50983.040000000001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6.23</v>
      </c>
      <c r="D44" s="39">
        <v>6.62</v>
      </c>
      <c r="E44" s="39">
        <v>6.63</v>
      </c>
      <c r="F44" s="28">
        <v>19.48</v>
      </c>
      <c r="G44" s="29">
        <v>78.239999999999995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653.2841091492777</v>
      </c>
      <c r="D45" s="37">
        <v>650.30815709969784</v>
      </c>
      <c r="E45" s="37">
        <v>652.79034690799392</v>
      </c>
      <c r="F45" s="38">
        <v>652.10472279260784</v>
      </c>
      <c r="G45" s="35">
        <v>651.62372188139068</v>
      </c>
    </row>
    <row r="46" spans="1:8" ht="22.5" hidden="1" customHeight="1" outlineLevel="1" collapsed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collapsed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0</v>
      </c>
      <c r="D57" s="220"/>
      <c r="E57" s="220"/>
      <c r="F57" s="221"/>
      <c r="G57" s="35">
        <v>0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0</v>
      </c>
      <c r="D58" s="220"/>
      <c r="E58" s="220"/>
      <c r="F58" s="221"/>
      <c r="G58" s="35">
        <v>0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0</v>
      </c>
      <c r="D59" s="220"/>
      <c r="E59" s="220"/>
      <c r="F59" s="221"/>
      <c r="G59" s="35">
        <v>25.719999313354499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0</v>
      </c>
      <c r="D60" s="220"/>
      <c r="E60" s="220"/>
      <c r="F60" s="221"/>
      <c r="G60" s="35">
        <v>1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205.15680000000003</v>
      </c>
      <c r="D61" s="220"/>
      <c r="E61" s="220"/>
      <c r="F61" s="220"/>
      <c r="G61" s="231"/>
    </row>
    <row r="62" spans="1:7" ht="22.5" hidden="1" customHeight="1" outlineLevel="1" collapsed="1" thickBot="1" x14ac:dyDescent="0.25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4073.62</v>
      </c>
      <c r="D64" s="37">
        <v>4146.99</v>
      </c>
      <c r="E64" s="37">
        <v>4208.55</v>
      </c>
      <c r="F64" s="37">
        <v>12429.16</v>
      </c>
      <c r="G64" s="35">
        <v>49748.65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0.91016987400769045</v>
      </c>
      <c r="D65" s="50">
        <v>0.91741883246170597</v>
      </c>
      <c r="E65" s="50">
        <v>0.92008867376319126</v>
      </c>
      <c r="F65" s="50">
        <v>0.91592790578053673</v>
      </c>
      <c r="G65" s="51">
        <v>0.9215349576869678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357.34000000000003</v>
      </c>
      <c r="D66" s="37">
        <v>328.12</v>
      </c>
      <c r="E66" s="37">
        <v>319.78999999999996</v>
      </c>
      <c r="F66" s="38">
        <v>1005.25</v>
      </c>
      <c r="G66" s="35">
        <v>3747.25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7.9840560184285259E-2</v>
      </c>
      <c r="D67" s="50">
        <v>7.2588423725963885E-2</v>
      </c>
      <c r="E67" s="50">
        <v>6.991366551014741E-2</v>
      </c>
      <c r="F67" s="50">
        <v>7.4078741225141895E-2</v>
      </c>
      <c r="G67" s="51">
        <v>6.941337845735493E-2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44.709999999999994</v>
      </c>
      <c r="D68" s="37">
        <v>45.17</v>
      </c>
      <c r="E68" s="37">
        <v>45.730000000000004</v>
      </c>
      <c r="F68" s="38">
        <v>135.61000000000001</v>
      </c>
      <c r="G68" s="35">
        <v>488.65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9.9895658080242714E-3</v>
      </c>
      <c r="D69" s="50">
        <v>9.9927438123302102E-3</v>
      </c>
      <c r="E69" s="50">
        <v>9.9976607266613771E-3</v>
      </c>
      <c r="F69" s="50">
        <v>9.9933529943213063E-3</v>
      </c>
      <c r="G69" s="51">
        <v>9.051663855677225E-3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200.1</v>
      </c>
      <c r="D73" s="37">
        <v>205</v>
      </c>
      <c r="E73" s="37">
        <v>207.7</v>
      </c>
      <c r="F73" s="38">
        <v>612.79999999999995</v>
      </c>
      <c r="G73" s="35">
        <v>2570.8000000000002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8.9730941704035866E-2</v>
      </c>
      <c r="D74" s="50">
        <v>9.096798814309931E-2</v>
      </c>
      <c r="E74" s="50">
        <v>9.1066535130987614E-2</v>
      </c>
      <c r="F74" s="50">
        <v>9.0593395611364966E-2</v>
      </c>
      <c r="G74" s="51">
        <v>9.5463195907871432E-2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1828.25</v>
      </c>
      <c r="D75" s="37">
        <v>1861.31</v>
      </c>
      <c r="E75" s="37">
        <v>1889.75</v>
      </c>
      <c r="F75" s="38">
        <v>5579.3099999999995</v>
      </c>
      <c r="G75" s="35">
        <v>22235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0.8198430493273543</v>
      </c>
      <c r="D76" s="50">
        <v>0.82594939517381538</v>
      </c>
      <c r="E76" s="50">
        <v>0.82856516496766419</v>
      </c>
      <c r="F76" s="50">
        <v>0.82481827361038629</v>
      </c>
      <c r="G76" s="51">
        <v>0.8256667811620978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179.25</v>
      </c>
      <c r="D77" s="37">
        <v>164.59</v>
      </c>
      <c r="E77" s="37">
        <v>160.38</v>
      </c>
      <c r="F77" s="38">
        <v>504.22</v>
      </c>
      <c r="G77" s="35">
        <v>1879.28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8.0381165919282516E-2</v>
      </c>
      <c r="D78" s="50">
        <v>7.3036200821818123E-2</v>
      </c>
      <c r="E78" s="50">
        <v>7.0318974021703382E-2</v>
      </c>
      <c r="F78" s="50">
        <v>7.4541452244064055E-2</v>
      </c>
      <c r="G78" s="51">
        <v>6.9784531976717204E-2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22.4</v>
      </c>
      <c r="D79" s="37">
        <v>22.64</v>
      </c>
      <c r="E79" s="37">
        <v>22.92</v>
      </c>
      <c r="F79" s="38">
        <v>67.960000000000008</v>
      </c>
      <c r="G79" s="35">
        <v>244.67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1.0044843049327354E-2</v>
      </c>
      <c r="D80" s="50">
        <v>1.0046415861267163E-2</v>
      </c>
      <c r="E80" s="50">
        <v>1.0049325879644855E-2</v>
      </c>
      <c r="F80" s="50">
        <v>1.0046878534184667E-2</v>
      </c>
      <c r="G80" s="51">
        <v>9.0854909533137143E-3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197.7</v>
      </c>
      <c r="D84" s="37">
        <v>201</v>
      </c>
      <c r="E84" s="37">
        <v>203.1</v>
      </c>
      <c r="F84" s="38">
        <v>601.79999999999995</v>
      </c>
      <c r="G84" s="35">
        <v>2484.6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8.803608722563866E-2</v>
      </c>
      <c r="D85" s="50">
        <v>8.8673601736414379E-2</v>
      </c>
      <c r="E85" s="50">
        <v>8.8561561404426781E-2</v>
      </c>
      <c r="F85" s="50">
        <v>8.8425488522171761E-2</v>
      </c>
      <c r="G85" s="51">
        <v>9.1835829501604155E-2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1847.57</v>
      </c>
      <c r="D86" s="37">
        <v>1879.68</v>
      </c>
      <c r="E86" s="37">
        <v>1908</v>
      </c>
      <c r="F86" s="38">
        <v>5635.25</v>
      </c>
      <c r="G86" s="35">
        <v>22458.25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0.82272551176263653</v>
      </c>
      <c r="D87" s="50">
        <v>0.82924375976071341</v>
      </c>
      <c r="E87" s="50">
        <v>0.83198158128826338</v>
      </c>
      <c r="F87" s="50">
        <v>0.82801551045956867</v>
      </c>
      <c r="G87" s="51">
        <v>0.83010223694131913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178.09</v>
      </c>
      <c r="D88" s="37">
        <v>163.53</v>
      </c>
      <c r="E88" s="37">
        <v>159.41</v>
      </c>
      <c r="F88" s="38">
        <v>501.03</v>
      </c>
      <c r="G88" s="35">
        <v>1867.97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7.9303726727435464E-2</v>
      </c>
      <c r="D89" s="50">
        <v>7.2143254188835049E-2</v>
      </c>
      <c r="E89" s="50">
        <v>6.9510578549875301E-2</v>
      </c>
      <c r="F89" s="50">
        <v>7.3618847647497043E-2</v>
      </c>
      <c r="G89" s="51">
        <v>6.9043940446796875E-2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22.31</v>
      </c>
      <c r="D90" s="37">
        <v>22.53</v>
      </c>
      <c r="E90" s="37">
        <v>22.81</v>
      </c>
      <c r="F90" s="38">
        <v>67.650000000000006</v>
      </c>
      <c r="G90" s="35">
        <v>243.98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9.9346742842893205E-3</v>
      </c>
      <c r="D91" s="50">
        <v>9.9393843140368962E-3</v>
      </c>
      <c r="E91" s="50">
        <v>9.9462787574346369E-3</v>
      </c>
      <c r="F91" s="50">
        <v>9.9401533707625788E-3</v>
      </c>
      <c r="G91" s="51">
        <v>9.0179931102798757E-3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collapsed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1235.44</v>
      </c>
      <c r="D96" s="37">
        <v>1235.25</v>
      </c>
      <c r="E96" s="37">
        <v>1235.06</v>
      </c>
      <c r="F96" s="38">
        <v>3705.75</v>
      </c>
      <c r="G96" s="35">
        <v>14715.87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1238.1300000000001</v>
      </c>
      <c r="D97" s="37">
        <v>1237</v>
      </c>
      <c r="E97" s="37">
        <v>1237.8699999999999</v>
      </c>
      <c r="F97" s="38">
        <v>3713</v>
      </c>
      <c r="G97" s="35">
        <v>14744.87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1233.5</v>
      </c>
      <c r="D98" s="37">
        <v>1232.57</v>
      </c>
      <c r="E98" s="37">
        <v>1233.31</v>
      </c>
      <c r="F98" s="38">
        <v>3699.3799999999997</v>
      </c>
      <c r="G98" s="35">
        <v>14691.56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2467.3000000000002</v>
      </c>
      <c r="D99" s="37">
        <v>2460.5</v>
      </c>
      <c r="E99" s="37">
        <v>2478.3000000000002</v>
      </c>
      <c r="F99" s="38">
        <v>7406.1</v>
      </c>
      <c r="G99" s="35">
        <v>29442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>
        <v>0.66556606700170218</v>
      </c>
      <c r="D100" s="55">
        <v>0.66413482976230964</v>
      </c>
      <c r="E100" s="55">
        <v>0.66868308582282865</v>
      </c>
      <c r="F100" s="56">
        <v>0.66612820681175711</v>
      </c>
      <c r="G100" s="57">
        <v>0.66682822865399982</v>
      </c>
      <c r="H100" s="44"/>
      <c r="I100" s="44"/>
      <c r="J100" s="44"/>
    </row>
    <row r="101" spans="1:10" ht="22.5" hidden="1" customHeight="1" outlineLevel="1" collapsed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1037.31</v>
      </c>
      <c r="D102" s="37">
        <v>1036.75</v>
      </c>
      <c r="E102" s="37">
        <v>1037.69</v>
      </c>
      <c r="F102" s="38">
        <v>3111.75</v>
      </c>
      <c r="G102" s="35">
        <v>12359.9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1035.5</v>
      </c>
      <c r="D103" s="37">
        <v>1035.8</v>
      </c>
      <c r="E103" s="37">
        <v>1035</v>
      </c>
      <c r="F103" s="38">
        <v>3106.3</v>
      </c>
      <c r="G103" s="35">
        <v>12238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1045.4000000000001</v>
      </c>
      <c r="D104" s="37">
        <v>1024.0999999999999</v>
      </c>
      <c r="E104" s="37">
        <v>1045</v>
      </c>
      <c r="F104" s="38">
        <v>3114.5</v>
      </c>
      <c r="G104" s="35">
        <v>12247.9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2253.5</v>
      </c>
      <c r="D105" s="37">
        <v>2242.4</v>
      </c>
      <c r="E105" s="37">
        <v>2288.1</v>
      </c>
      <c r="F105" s="38">
        <v>6784</v>
      </c>
      <c r="G105" s="35">
        <v>26857.4</v>
      </c>
    </row>
    <row r="106" spans="1:10" ht="22.5" hidden="1" customHeight="1" outlineLevel="2" x14ac:dyDescent="0.2">
      <c r="A106" s="36" t="s">
        <v>112</v>
      </c>
      <c r="B106" s="49" t="s">
        <v>71</v>
      </c>
      <c r="C106" s="55">
        <v>0.72269026139996984</v>
      </c>
      <c r="D106" s="55">
        <v>0.72413737425928015</v>
      </c>
      <c r="E106" s="55">
        <v>0.73390875936991806</v>
      </c>
      <c r="F106" s="56">
        <v>0.72691815205919075</v>
      </c>
      <c r="G106" s="57">
        <v>0.72891347182039745</v>
      </c>
    </row>
    <row r="107" spans="1:10" ht="22.5" hidden="1" customHeight="1" outlineLevel="1" collapsed="1" thickBot="1" x14ac:dyDescent="0.25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274.10000000000002</v>
      </c>
      <c r="D108" s="37">
        <v>260.3</v>
      </c>
      <c r="E108" s="37">
        <v>267</v>
      </c>
      <c r="F108" s="38">
        <v>801.40000000000009</v>
      </c>
      <c r="G108" s="35">
        <v>3180.7599999999998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>
        <v>5.8062192848669716E-2</v>
      </c>
      <c r="D109" s="55">
        <v>5.534882731931362E-2</v>
      </c>
      <c r="E109" s="55">
        <v>5.6017119838872108E-2</v>
      </c>
      <c r="F109" s="56">
        <v>5.6475993826681989E-2</v>
      </c>
      <c r="G109" s="57">
        <v>5.6497227323914635E-2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4447</v>
      </c>
      <c r="D110" s="37">
        <v>4442.5</v>
      </c>
      <c r="E110" s="37">
        <v>4500.5</v>
      </c>
      <c r="F110" s="38">
        <v>13390</v>
      </c>
      <c r="G110" s="35">
        <v>53120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66</v>
      </c>
      <c r="D111" s="37">
        <v>66</v>
      </c>
      <c r="E111" s="37">
        <v>67</v>
      </c>
      <c r="F111" s="38">
        <v>199</v>
      </c>
      <c r="G111" s="35">
        <v>757.94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>
        <v>0.65154836138590644</v>
      </c>
      <c r="D112" s="58">
        <v>0.65316762405774054</v>
      </c>
      <c r="E112" s="58">
        <v>0.65951731626789833</v>
      </c>
      <c r="F112" s="58">
        <v>0.65474595465774243</v>
      </c>
      <c r="G112" s="59">
        <v>0.65581785251752811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4447</v>
      </c>
      <c r="D114" s="60">
        <v>4442.5</v>
      </c>
      <c r="E114" s="60">
        <v>4500.5</v>
      </c>
      <c r="F114" s="61">
        <v>13390</v>
      </c>
      <c r="G114" s="62">
        <v>53120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4328</v>
      </c>
      <c r="D115" s="37">
        <v>4254</v>
      </c>
      <c r="E115" s="37">
        <v>4334</v>
      </c>
      <c r="F115" s="38">
        <v>12916</v>
      </c>
      <c r="G115" s="35">
        <v>50354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4281</v>
      </c>
      <c r="D116" s="37">
        <v>4214</v>
      </c>
      <c r="E116" s="37">
        <v>4289</v>
      </c>
      <c r="F116" s="38">
        <v>12784</v>
      </c>
      <c r="G116" s="35">
        <v>51062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>
        <v>0.96267146390825276</v>
      </c>
      <c r="D117" s="55">
        <v>0.94856499718626897</v>
      </c>
      <c r="E117" s="55">
        <v>0.95300522164203982</v>
      </c>
      <c r="F117" s="55">
        <v>0.95474234503360722</v>
      </c>
      <c r="G117" s="63">
        <v>0.96125753012048187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3</v>
      </c>
      <c r="D118" s="37">
        <v>3</v>
      </c>
      <c r="E118" s="37">
        <v>3</v>
      </c>
      <c r="F118" s="38">
        <v>9</v>
      </c>
      <c r="G118" s="35">
        <v>38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7.0077084793272596E-4</v>
      </c>
      <c r="D119" s="46">
        <v>7.1191267204556241E-4</v>
      </c>
      <c r="E119" s="46">
        <v>6.9946374446257871E-4</v>
      </c>
      <c r="F119" s="47">
        <v>7.0400500625782223E-4</v>
      </c>
      <c r="G119" s="48">
        <v>7.441933335944538E-4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64330</v>
      </c>
      <c r="D120" s="37">
        <v>64400</v>
      </c>
      <c r="E120" s="37">
        <v>63670</v>
      </c>
      <c r="F120" s="38">
        <v>192400</v>
      </c>
      <c r="G120" s="35">
        <v>793440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15.026862882504087</v>
      </c>
      <c r="D121" s="65">
        <v>15.282392026578073</v>
      </c>
      <c r="E121" s="65">
        <v>14.844952203310795</v>
      </c>
      <c r="F121" s="66">
        <v>15.050062578222779</v>
      </c>
      <c r="G121" s="67">
        <v>15.538756805452195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4118.33</v>
      </c>
      <c r="D123" s="60">
        <v>4192.16</v>
      </c>
      <c r="E123" s="60">
        <v>4254.28</v>
      </c>
      <c r="F123" s="61">
        <v>12564.77</v>
      </c>
      <c r="G123" s="68">
        <v>50237.3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4281</v>
      </c>
      <c r="D124" s="37">
        <v>4214</v>
      </c>
      <c r="E124" s="37">
        <v>4289</v>
      </c>
      <c r="F124" s="38">
        <v>12784</v>
      </c>
      <c r="G124" s="35">
        <v>51062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1.0394990202339298</v>
      </c>
      <c r="D125" s="58">
        <v>1.0052097248196634</v>
      </c>
      <c r="E125" s="58">
        <v>1.0081611929633216</v>
      </c>
      <c r="F125" s="70">
        <v>1.0174479914873094</v>
      </c>
      <c r="G125" s="71">
        <v>1.0164160892404648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collapsed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282.94</v>
      </c>
      <c r="D128" s="37">
        <v>281.39999999999998</v>
      </c>
      <c r="E128" s="37">
        <v>283</v>
      </c>
      <c r="F128" s="37">
        <v>847.33999999999992</v>
      </c>
      <c r="G128" s="35">
        <v>3136.53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282.94</v>
      </c>
      <c r="D129" s="37">
        <v>281.39999999999998</v>
      </c>
      <c r="E129" s="37">
        <v>283</v>
      </c>
      <c r="F129" s="38">
        <v>847.33999999999992</v>
      </c>
      <c r="G129" s="35">
        <v>3136.53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8</v>
      </c>
      <c r="D131" s="37">
        <v>8</v>
      </c>
      <c r="E131" s="37">
        <v>8</v>
      </c>
      <c r="F131" s="38">
        <v>24</v>
      </c>
      <c r="G131" s="35">
        <v>95.8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35.3675</v>
      </c>
      <c r="D132" s="37">
        <v>35.174999999999997</v>
      </c>
      <c r="E132" s="37">
        <v>35.375</v>
      </c>
      <c r="F132" s="38">
        <v>35.305833333333332</v>
      </c>
      <c r="G132" s="35">
        <v>32.740396659707727</v>
      </c>
    </row>
    <row r="133" spans="1:7" ht="22.5" hidden="1" customHeight="1" outlineLevel="1" collapsed="1" thickBot="1" x14ac:dyDescent="0.25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</v>
      </c>
      <c r="D134" s="39">
        <v>0</v>
      </c>
      <c r="E134" s="39">
        <v>0</v>
      </c>
      <c r="F134" s="28">
        <v>0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8</v>
      </c>
      <c r="D135" s="39">
        <v>8</v>
      </c>
      <c r="E135" s="39">
        <v>8</v>
      </c>
      <c r="F135" s="28">
        <v>24</v>
      </c>
      <c r="G135" s="29">
        <v>95.46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326.37</v>
      </c>
      <c r="D136" s="37">
        <v>321.05</v>
      </c>
      <c r="E136" s="37">
        <v>320.68</v>
      </c>
      <c r="F136" s="38">
        <v>968.10000000000014</v>
      </c>
      <c r="G136" s="35">
        <v>3744.08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40.796250000000001</v>
      </c>
      <c r="D137" s="65">
        <v>40.131250000000001</v>
      </c>
      <c r="E137" s="65">
        <v>40.085000000000001</v>
      </c>
      <c r="F137" s="66">
        <v>40.337500000000006</v>
      </c>
      <c r="G137" s="67">
        <v>39.01709045435598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133.56</v>
      </c>
      <c r="D139" s="60">
        <v>134.31</v>
      </c>
      <c r="E139" s="60">
        <v>136.12</v>
      </c>
      <c r="F139" s="61">
        <v>403.99</v>
      </c>
      <c r="G139" s="62">
        <v>1611.33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>
        <v>31.198318149964962</v>
      </c>
      <c r="D140" s="39">
        <v>31.87233032747983</v>
      </c>
      <c r="E140" s="39">
        <v>31.73700163208207</v>
      </c>
      <c r="F140" s="39">
        <v>31.601220275344179</v>
      </c>
      <c r="G140" s="77">
        <v>31.556343268967137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65212</v>
      </c>
      <c r="D141" s="78">
        <v>65499</v>
      </c>
      <c r="E141" s="78">
        <v>65095</v>
      </c>
      <c r="F141" s="38">
        <v>195806</v>
      </c>
      <c r="G141" s="79">
        <v>807467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>
        <v>15.232889511796309</v>
      </c>
      <c r="D142" s="39">
        <v>15.543189368770765</v>
      </c>
      <c r="E142" s="39">
        <v>15.17719748193052</v>
      </c>
      <c r="F142" s="39">
        <v>15.316489361702128</v>
      </c>
      <c r="G142" s="77">
        <v>15.813462065724021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245</v>
      </c>
      <c r="D143" s="37">
        <v>245</v>
      </c>
      <c r="E143" s="37">
        <v>246</v>
      </c>
      <c r="F143" s="38">
        <v>736</v>
      </c>
      <c r="G143" s="43">
        <v>2835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>
        <v>5.7229619247839293E-2</v>
      </c>
      <c r="D144" s="39">
        <v>5.8139534883720929E-2</v>
      </c>
      <c r="E144" s="39">
        <v>5.735602704593145E-2</v>
      </c>
      <c r="F144" s="28">
        <v>5.7571964956195244E-2</v>
      </c>
      <c r="G144" s="77">
        <v>5.5520739493165175E-2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186</v>
      </c>
      <c r="D145" s="82">
        <v>122</v>
      </c>
      <c r="E145" s="82">
        <v>158</v>
      </c>
      <c r="F145" s="83">
        <v>466</v>
      </c>
      <c r="G145" s="84">
        <v>2180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129">
        <v>0</v>
      </c>
      <c r="D153" s="129">
        <v>1460</v>
      </c>
      <c r="E153" s="129">
        <v>1062</v>
      </c>
      <c r="F153" s="90">
        <v>2522</v>
      </c>
      <c r="G153" s="43">
        <v>10166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0</v>
      </c>
      <c r="D154" s="220"/>
      <c r="E154" s="221"/>
      <c r="F154" s="90">
        <v>0</v>
      </c>
      <c r="G154" s="43">
        <v>0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0</v>
      </c>
      <c r="D155" s="220"/>
      <c r="E155" s="221"/>
      <c r="F155" s="37">
        <v>0</v>
      </c>
      <c r="G155" s="43">
        <v>0</v>
      </c>
    </row>
    <row r="156" spans="1:7" ht="21.75" hidden="1" customHeight="1" outlineLevel="1" x14ac:dyDescent="0.2">
      <c r="A156" s="87" t="s">
        <v>164</v>
      </c>
      <c r="B156" s="88" t="s">
        <v>11</v>
      </c>
      <c r="C156" s="129">
        <v>1282</v>
      </c>
      <c r="D156" s="129">
        <v>1224</v>
      </c>
      <c r="E156" s="129">
        <v>0</v>
      </c>
      <c r="F156" s="90">
        <v>2506</v>
      </c>
      <c r="G156" s="43">
        <v>10022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0</v>
      </c>
      <c r="D157" s="220"/>
      <c r="E157" s="221"/>
      <c r="F157" s="90">
        <v>0</v>
      </c>
      <c r="G157" s="43">
        <v>3720.3800048828102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0</v>
      </c>
      <c r="D158" s="220"/>
      <c r="E158" s="221"/>
      <c r="F158" s="37">
        <v>0</v>
      </c>
      <c r="G158" s="43">
        <v>161</v>
      </c>
    </row>
    <row r="159" spans="1:7" ht="21.75" hidden="1" customHeight="1" outlineLevel="1" x14ac:dyDescent="0.2">
      <c r="A159" s="87" t="s">
        <v>166</v>
      </c>
      <c r="B159" s="88" t="s">
        <v>11</v>
      </c>
      <c r="C159" s="129">
        <v>2270</v>
      </c>
      <c r="D159" s="129">
        <v>2368</v>
      </c>
      <c r="E159" s="129">
        <v>1880</v>
      </c>
      <c r="F159" s="91">
        <v>6518</v>
      </c>
      <c r="G159" s="43">
        <v>25794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11546</v>
      </c>
      <c r="D168" s="214"/>
      <c r="E168" s="214"/>
      <c r="F168" s="215"/>
      <c r="G168" s="92">
        <v>49702.380004882813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0</v>
      </c>
      <c r="D170" s="214"/>
      <c r="E170" s="214"/>
      <c r="F170" s="215"/>
      <c r="G170" s="92">
        <v>161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233208.14962768601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28" t="s">
        <v>178</v>
      </c>
      <c r="E175" s="128" t="s">
        <v>179</v>
      </c>
      <c r="F175" s="128" t="s">
        <v>180</v>
      </c>
      <c r="G175" s="103" t="s">
        <v>181</v>
      </c>
    </row>
    <row r="176" spans="1:10" ht="37.5" hidden="1" customHeight="1" outlineLevel="1" x14ac:dyDescent="0.2">
      <c r="A176" s="204" t="s">
        <v>185</v>
      </c>
      <c r="B176" s="205"/>
      <c r="C176" s="205"/>
      <c r="D176" s="104" t="s">
        <v>185</v>
      </c>
      <c r="E176" s="105" t="s">
        <v>185</v>
      </c>
      <c r="F176" s="105" t="s">
        <v>185</v>
      </c>
      <c r="G176" s="106" t="s">
        <v>185</v>
      </c>
    </row>
    <row r="177" spans="1:10" ht="30.75" hidden="1" customHeight="1" outlineLevel="1" x14ac:dyDescent="0.2">
      <c r="A177" s="204" t="s">
        <v>185</v>
      </c>
      <c r="B177" s="205"/>
      <c r="C177" s="205"/>
      <c r="D177" s="104" t="s">
        <v>185</v>
      </c>
      <c r="E177" s="105" t="s">
        <v>185</v>
      </c>
      <c r="F177" s="105" t="s">
        <v>185</v>
      </c>
      <c r="G177" s="106" t="s">
        <v>185</v>
      </c>
    </row>
    <row r="178" spans="1:10" ht="30.75" hidden="1" customHeight="1" outlineLevel="1" x14ac:dyDescent="0.2">
      <c r="A178" s="204" t="s">
        <v>185</v>
      </c>
      <c r="B178" s="205"/>
      <c r="C178" s="205"/>
      <c r="D178" s="104" t="s">
        <v>185</v>
      </c>
      <c r="E178" s="105" t="s">
        <v>185</v>
      </c>
      <c r="F178" s="105" t="s">
        <v>185</v>
      </c>
      <c r="G178" s="106" t="s">
        <v>185</v>
      </c>
    </row>
    <row r="179" spans="1:10" ht="30.75" hidden="1" customHeight="1" outlineLevel="1" x14ac:dyDescent="0.2">
      <c r="A179" s="204" t="s">
        <v>185</v>
      </c>
      <c r="B179" s="205"/>
      <c r="C179" s="205"/>
      <c r="D179" s="104" t="s">
        <v>185</v>
      </c>
      <c r="E179" s="105" t="s">
        <v>185</v>
      </c>
      <c r="F179" s="105" t="s">
        <v>185</v>
      </c>
      <c r="G179" s="106" t="s">
        <v>185</v>
      </c>
    </row>
    <row r="180" spans="1:10" ht="30.75" hidden="1" customHeight="1" outlineLevel="1" x14ac:dyDescent="0.2">
      <c r="A180" s="204" t="s">
        <v>185</v>
      </c>
      <c r="B180" s="205"/>
      <c r="C180" s="205"/>
      <c r="D180" s="104" t="s">
        <v>185</v>
      </c>
      <c r="E180" s="105" t="s">
        <v>185</v>
      </c>
      <c r="F180" s="105" t="s">
        <v>185</v>
      </c>
      <c r="G180" s="106" t="s">
        <v>185</v>
      </c>
    </row>
    <row r="181" spans="1:10" ht="38.25" hidden="1" customHeight="1" outlineLevel="1" x14ac:dyDescent="0.2">
      <c r="A181" s="204" t="s">
        <v>185</v>
      </c>
      <c r="B181" s="205"/>
      <c r="C181" s="205"/>
      <c r="D181" s="104" t="s">
        <v>185</v>
      </c>
      <c r="E181" s="105" t="s">
        <v>185</v>
      </c>
      <c r="F181" s="105" t="s">
        <v>185</v>
      </c>
      <c r="G181" s="106" t="s">
        <v>185</v>
      </c>
    </row>
    <row r="182" spans="1:10" ht="30.75" hidden="1" customHeight="1" outlineLevel="1" x14ac:dyDescent="0.2">
      <c r="A182" s="192" t="s">
        <v>185</v>
      </c>
      <c r="B182" s="193"/>
      <c r="C182" s="193"/>
      <c r="D182" s="107" t="s">
        <v>185</v>
      </c>
      <c r="E182" s="108" t="s">
        <v>185</v>
      </c>
      <c r="F182" s="108" t="s">
        <v>185</v>
      </c>
      <c r="G182" s="106" t="s">
        <v>185</v>
      </c>
    </row>
    <row r="183" spans="1:10" ht="30.75" hidden="1" customHeight="1" outlineLevel="1" x14ac:dyDescent="0.2">
      <c r="A183" s="192" t="s">
        <v>185</v>
      </c>
      <c r="B183" s="193"/>
      <c r="C183" s="193"/>
      <c r="D183" s="107" t="s">
        <v>185</v>
      </c>
      <c r="E183" s="108" t="s">
        <v>185</v>
      </c>
      <c r="F183" s="108" t="s">
        <v>185</v>
      </c>
      <c r="G183" s="106" t="s">
        <v>185</v>
      </c>
    </row>
    <row r="184" spans="1:10" ht="30.75" hidden="1" customHeight="1" outlineLevel="1" x14ac:dyDescent="0.2">
      <c r="A184" s="192" t="s">
        <v>185</v>
      </c>
      <c r="B184" s="193"/>
      <c r="C184" s="193"/>
      <c r="D184" s="107" t="s">
        <v>185</v>
      </c>
      <c r="E184" s="108" t="s">
        <v>185</v>
      </c>
      <c r="F184" s="108" t="s">
        <v>185</v>
      </c>
      <c r="G184" s="106" t="s">
        <v>185</v>
      </c>
    </row>
    <row r="185" spans="1:10" ht="30.75" hidden="1" customHeight="1" outlineLevel="1" x14ac:dyDescent="0.2">
      <c r="A185" s="192" t="s">
        <v>185</v>
      </c>
      <c r="B185" s="193"/>
      <c r="C185" s="193"/>
      <c r="D185" s="107" t="s">
        <v>185</v>
      </c>
      <c r="E185" s="108" t="s">
        <v>185</v>
      </c>
      <c r="F185" s="108" t="s">
        <v>185</v>
      </c>
      <c r="G185" s="106" t="s">
        <v>185</v>
      </c>
    </row>
    <row r="186" spans="1:10" ht="30.75" hidden="1" customHeight="1" outlineLevel="1" x14ac:dyDescent="0.2">
      <c r="A186" s="192" t="s">
        <v>185</v>
      </c>
      <c r="B186" s="193"/>
      <c r="C186" s="193"/>
      <c r="D186" s="107" t="s">
        <v>185</v>
      </c>
      <c r="E186" s="108" t="s">
        <v>185</v>
      </c>
      <c r="F186" s="108" t="s">
        <v>185</v>
      </c>
      <c r="G186" s="106" t="s">
        <v>185</v>
      </c>
    </row>
    <row r="187" spans="1:10" ht="30.75" hidden="1" customHeight="1" outlineLevel="1" x14ac:dyDescent="0.2">
      <c r="A187" s="192" t="s">
        <v>185</v>
      </c>
      <c r="B187" s="193"/>
      <c r="C187" s="193"/>
      <c r="D187" s="107" t="s">
        <v>185</v>
      </c>
      <c r="E187" s="108" t="s">
        <v>185</v>
      </c>
      <c r="F187" s="108" t="s">
        <v>185</v>
      </c>
      <c r="G187" s="106" t="s">
        <v>185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0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28" t="s">
        <v>189</v>
      </c>
      <c r="E193" s="128" t="s">
        <v>190</v>
      </c>
      <c r="F193" s="128" t="s">
        <v>191</v>
      </c>
      <c r="G193" s="128" t="s">
        <v>179</v>
      </c>
      <c r="H193" s="128" t="s">
        <v>192</v>
      </c>
      <c r="I193" s="128" t="s">
        <v>193</v>
      </c>
      <c r="J193" s="110" t="s">
        <v>194</v>
      </c>
    </row>
    <row r="194" spans="1:10" ht="32.25" hidden="1" customHeight="1" outlineLevel="2" x14ac:dyDescent="0.2">
      <c r="A194" s="204" t="s">
        <v>185</v>
      </c>
      <c r="B194" s="205"/>
      <c r="C194" s="205"/>
      <c r="D194" s="111" t="s">
        <v>185</v>
      </c>
      <c r="E194" s="111" t="s">
        <v>185</v>
      </c>
      <c r="F194" s="104" t="s">
        <v>185</v>
      </c>
      <c r="G194" s="112" t="s">
        <v>185</v>
      </c>
      <c r="H194" s="104" t="s">
        <v>185</v>
      </c>
      <c r="I194" s="104"/>
      <c r="J194" s="113" t="s">
        <v>185</v>
      </c>
    </row>
    <row r="195" spans="1:10" ht="30.75" hidden="1" customHeight="1" outlineLevel="2" x14ac:dyDescent="0.2">
      <c r="A195" s="192" t="s">
        <v>185</v>
      </c>
      <c r="B195" s="193"/>
      <c r="C195" s="193"/>
      <c r="D195" s="114" t="s">
        <v>185</v>
      </c>
      <c r="E195" s="114" t="s">
        <v>185</v>
      </c>
      <c r="F195" s="115" t="s">
        <v>185</v>
      </c>
      <c r="G195" s="116" t="s">
        <v>185</v>
      </c>
      <c r="H195" s="107" t="s">
        <v>185</v>
      </c>
      <c r="I195" s="107"/>
      <c r="J195" s="117" t="s">
        <v>185</v>
      </c>
    </row>
    <row r="196" spans="1:10" ht="30.75" hidden="1" customHeight="1" outlineLevel="2" x14ac:dyDescent="0.2">
      <c r="A196" s="192" t="s">
        <v>185</v>
      </c>
      <c r="B196" s="193"/>
      <c r="C196" s="193"/>
      <c r="D196" s="114" t="s">
        <v>185</v>
      </c>
      <c r="E196" s="114" t="s">
        <v>185</v>
      </c>
      <c r="F196" s="115" t="s">
        <v>185</v>
      </c>
      <c r="G196" s="116" t="s">
        <v>185</v>
      </c>
      <c r="H196" s="107" t="s">
        <v>185</v>
      </c>
      <c r="I196" s="107"/>
      <c r="J196" s="117" t="s">
        <v>185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0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231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185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185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185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185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zoomScale="90" zoomScaleNormal="90" zoomScaleSheetLayoutView="100" zoomScalePageLayoutView="66" workbookViewId="0">
      <selection activeCell="H171" sqref="H171:I172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232</v>
      </c>
      <c r="B2" s="249" t="s">
        <v>1</v>
      </c>
      <c r="C2" s="250"/>
      <c r="D2" s="249" t="s">
        <v>233</v>
      </c>
      <c r="E2" s="250"/>
      <c r="F2" s="251">
        <v>44496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4233.333333333333</v>
      </c>
      <c r="D6" s="15">
        <v>4233.333333333333</v>
      </c>
      <c r="E6" s="15">
        <v>4233.333333333333</v>
      </c>
      <c r="F6" s="15">
        <v>12700</v>
      </c>
      <c r="G6" s="16">
        <v>63500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4269</v>
      </c>
      <c r="D7" s="19">
        <v>4352</v>
      </c>
      <c r="E7" s="19">
        <v>4387</v>
      </c>
      <c r="F7" s="20">
        <v>13008</v>
      </c>
      <c r="G7" s="21">
        <v>64070</v>
      </c>
      <c r="H7" s="22"/>
    </row>
    <row r="8" spans="1:8" ht="22.5" customHeight="1" collapsed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hidden="1" customHeight="1" outlineLevel="1" x14ac:dyDescent="0.2">
      <c r="A9" s="23" t="s">
        <v>14</v>
      </c>
      <c r="B9" s="14" t="s">
        <v>15</v>
      </c>
      <c r="C9" s="24">
        <v>8</v>
      </c>
      <c r="D9" s="24">
        <v>8</v>
      </c>
      <c r="E9" s="24">
        <v>8</v>
      </c>
      <c r="F9" s="24">
        <v>24</v>
      </c>
      <c r="G9" s="25">
        <v>119.3</v>
      </c>
    </row>
    <row r="10" spans="1:8" ht="22.5" hidden="1" customHeight="1" outlineLevel="1" x14ac:dyDescent="0.2">
      <c r="A10" s="26" t="s">
        <v>16</v>
      </c>
      <c r="B10" s="27" t="s">
        <v>15</v>
      </c>
      <c r="C10" s="28">
        <v>0</v>
      </c>
      <c r="D10" s="28">
        <v>0</v>
      </c>
      <c r="E10" s="28">
        <v>0</v>
      </c>
      <c r="F10" s="28">
        <v>0</v>
      </c>
      <c r="G10" s="29">
        <v>0.7</v>
      </c>
    </row>
    <row r="11" spans="1:8" ht="22.5" hidden="1" customHeight="1" outlineLevel="1" x14ac:dyDescent="0.2">
      <c r="A11" s="30" t="s">
        <v>17</v>
      </c>
      <c r="B11" s="27" t="s">
        <v>15</v>
      </c>
      <c r="C11" s="28">
        <v>0</v>
      </c>
      <c r="D11" s="28">
        <v>0</v>
      </c>
      <c r="E11" s="28">
        <v>0</v>
      </c>
      <c r="F11" s="28">
        <v>0</v>
      </c>
      <c r="G11" s="29">
        <v>0.7</v>
      </c>
    </row>
    <row r="12" spans="1:8" ht="22.5" hidden="1" customHeight="1" outlineLevel="1" thickBot="1" x14ac:dyDescent="0.25">
      <c r="A12" s="31" t="s">
        <v>18</v>
      </c>
      <c r="B12" s="32" t="s">
        <v>15</v>
      </c>
      <c r="C12" s="33">
        <v>0</v>
      </c>
      <c r="D12" s="33">
        <v>0</v>
      </c>
      <c r="E12" s="33">
        <v>0</v>
      </c>
      <c r="F12" s="33">
        <v>0</v>
      </c>
      <c r="G12" s="34">
        <v>0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0</v>
      </c>
      <c r="D20" s="245"/>
      <c r="E20" s="245"/>
      <c r="F20" s="246"/>
      <c r="G20" s="35">
        <v>14.439999580383301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0</v>
      </c>
      <c r="D21" s="239"/>
      <c r="E21" s="239"/>
      <c r="F21" s="240"/>
      <c r="G21" s="35">
        <v>1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6846.4800004959097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5184</v>
      </c>
      <c r="D27" s="37">
        <v>3896</v>
      </c>
      <c r="E27" s="37">
        <v>4578</v>
      </c>
      <c r="F27" s="38">
        <v>13658</v>
      </c>
      <c r="G27" s="35">
        <v>57248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84</v>
      </c>
      <c r="D28" s="37">
        <v>53</v>
      </c>
      <c r="E28" s="37">
        <v>70</v>
      </c>
      <c r="F28" s="38">
        <v>207</v>
      </c>
      <c r="G28" s="35">
        <v>865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5.15</v>
      </c>
      <c r="D29" s="39">
        <v>3.83</v>
      </c>
      <c r="E29" s="39">
        <v>4.7300000000000004</v>
      </c>
      <c r="F29" s="28">
        <v>13.71</v>
      </c>
      <c r="G29" s="29">
        <v>57.36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1006.6019417475727</v>
      </c>
      <c r="D30" s="37">
        <v>1017.2323759791122</v>
      </c>
      <c r="E30" s="37">
        <v>967.86469344608872</v>
      </c>
      <c r="F30" s="37">
        <v>996.20714806710419</v>
      </c>
      <c r="G30" s="35">
        <v>998.04741980474193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394.82000732421898</v>
      </c>
      <c r="D35" s="39">
        <v>389.60998535156301</v>
      </c>
      <c r="E35" s="39">
        <v>391.92999267578102</v>
      </c>
      <c r="F35" s="28">
        <v>1176.359985351563</v>
      </c>
      <c r="G35" s="29">
        <v>5069.5900878906295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15</v>
      </c>
      <c r="D36" s="37">
        <v>15</v>
      </c>
      <c r="E36" s="37">
        <v>15</v>
      </c>
      <c r="F36" s="38">
        <v>45</v>
      </c>
      <c r="G36" s="35">
        <v>195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4.5999999999999996</v>
      </c>
      <c r="D37" s="39">
        <v>8</v>
      </c>
      <c r="E37" s="39">
        <v>6.6</v>
      </c>
      <c r="F37" s="28">
        <v>19.2</v>
      </c>
      <c r="G37" s="29">
        <v>75.91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5578.8200073242187</v>
      </c>
      <c r="D39" s="37">
        <v>4285.6099853515634</v>
      </c>
      <c r="E39" s="37">
        <v>4969.9299926757812</v>
      </c>
      <c r="F39" s="42">
        <v>14834.359985351563</v>
      </c>
      <c r="G39" s="43">
        <v>62317.590087890632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4180</v>
      </c>
      <c r="D40" s="37">
        <v>4442</v>
      </c>
      <c r="E40" s="37">
        <v>4428</v>
      </c>
      <c r="F40" s="38">
        <v>13050</v>
      </c>
      <c r="G40" s="35">
        <v>63716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34745.053577423059</v>
      </c>
      <c r="D41" s="233"/>
      <c r="E41" s="233"/>
      <c r="F41" s="233"/>
      <c r="G41" s="234"/>
      <c r="H41" s="44"/>
    </row>
    <row r="42" spans="1:8" ht="22.5" hidden="1" customHeight="1" outlineLevel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3744</v>
      </c>
      <c r="D43" s="37">
        <v>4700</v>
      </c>
      <c r="E43" s="37">
        <v>4256</v>
      </c>
      <c r="F43" s="38">
        <v>12700</v>
      </c>
      <c r="G43" s="35">
        <v>63683.040000000001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5.73</v>
      </c>
      <c r="D44" s="39">
        <v>7.18</v>
      </c>
      <c r="E44" s="39">
        <v>6.52</v>
      </c>
      <c r="F44" s="28">
        <v>19.43</v>
      </c>
      <c r="G44" s="29">
        <v>97.67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653.40314136125653</v>
      </c>
      <c r="D45" s="37">
        <v>654.5961002785516</v>
      </c>
      <c r="E45" s="37">
        <v>652.76073619631904</v>
      </c>
      <c r="F45" s="38">
        <v>653.62840967575914</v>
      </c>
      <c r="G45" s="35">
        <v>652.02252482850417</v>
      </c>
    </row>
    <row r="46" spans="1:8" ht="22.5" hidden="1" customHeight="1" outlineLevel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0</v>
      </c>
      <c r="D57" s="220"/>
      <c r="E57" s="220"/>
      <c r="F57" s="221"/>
      <c r="G57" s="35">
        <v>0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0</v>
      </c>
      <c r="D58" s="220"/>
      <c r="E58" s="220"/>
      <c r="F58" s="221"/>
      <c r="G58" s="35">
        <v>0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0</v>
      </c>
      <c r="D59" s="220"/>
      <c r="E59" s="220"/>
      <c r="F59" s="221"/>
      <c r="G59" s="35">
        <v>25.719999313354499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0</v>
      </c>
      <c r="D60" s="220"/>
      <c r="E60" s="220"/>
      <c r="F60" s="221"/>
      <c r="G60" s="35">
        <v>1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188.37070737553557</v>
      </c>
      <c r="D61" s="220"/>
      <c r="E61" s="220"/>
      <c r="F61" s="220"/>
      <c r="G61" s="231"/>
    </row>
    <row r="62" spans="1:7" ht="22.5" hidden="1" customHeight="1" outlineLevel="1" x14ac:dyDescent="0.2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4165.9799999999996</v>
      </c>
      <c r="D64" s="37">
        <v>4218.13</v>
      </c>
      <c r="E64" s="37">
        <v>4254.0300000000007</v>
      </c>
      <c r="F64" s="37">
        <v>12638.140000000001</v>
      </c>
      <c r="G64" s="35">
        <v>62386.790000000008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0.91970329160871578</v>
      </c>
      <c r="D65" s="50">
        <v>0.91515447366137292</v>
      </c>
      <c r="E65" s="50">
        <v>0.91517580545229249</v>
      </c>
      <c r="F65" s="50">
        <v>0.91665614968064624</v>
      </c>
      <c r="G65" s="51">
        <v>0.92054243234314237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318.21000000000004</v>
      </c>
      <c r="D66" s="37">
        <v>345.03</v>
      </c>
      <c r="E66" s="37">
        <v>347.82</v>
      </c>
      <c r="F66" s="38">
        <v>1011.06</v>
      </c>
      <c r="G66" s="35">
        <v>4758.3099999999995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7.0249685409629795E-2</v>
      </c>
      <c r="D67" s="50">
        <v>7.4856808122884658E-2</v>
      </c>
      <c r="E67" s="50">
        <v>7.482703428335398E-2</v>
      </c>
      <c r="F67" s="50">
        <v>7.3333130246706721E-2</v>
      </c>
      <c r="G67" s="51">
        <v>7.0210797209516576E-2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45.510000000000005</v>
      </c>
      <c r="D68" s="37">
        <v>46.04</v>
      </c>
      <c r="E68" s="37">
        <v>46.47</v>
      </c>
      <c r="F68" s="38">
        <v>138.02000000000001</v>
      </c>
      <c r="G68" s="35">
        <v>626.67000000000007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1.0047022981654415E-2</v>
      </c>
      <c r="D69" s="50">
        <v>9.988718215742428E-3</v>
      </c>
      <c r="E69" s="50">
        <v>9.9971602643535717E-3</v>
      </c>
      <c r="F69" s="50">
        <v>1.0010720072646988E-2</v>
      </c>
      <c r="G69" s="51">
        <v>9.2467704473411273E-3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484.5</v>
      </c>
      <c r="D73" s="37">
        <v>103.1</v>
      </c>
      <c r="E73" s="37">
        <v>104</v>
      </c>
      <c r="F73" s="38">
        <v>691.6</v>
      </c>
      <c r="G73" s="35">
        <v>3262.4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0.21304194881716648</v>
      </c>
      <c r="D74" s="50">
        <v>4.4903007761121223E-2</v>
      </c>
      <c r="E74" s="50">
        <v>4.4895703826495374E-2</v>
      </c>
      <c r="F74" s="50">
        <v>0.10042487446890691</v>
      </c>
      <c r="G74" s="51">
        <v>9.6473643479852572E-2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1606.63</v>
      </c>
      <c r="D75" s="37">
        <v>1996.93</v>
      </c>
      <c r="E75" s="37">
        <v>2014.75</v>
      </c>
      <c r="F75" s="38">
        <v>5618.31</v>
      </c>
      <c r="G75" s="35">
        <v>27853.31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0.70645941429953396</v>
      </c>
      <c r="D76" s="50">
        <v>0.86972030347639007</v>
      </c>
      <c r="E76" s="50">
        <v>0.8697463392733803</v>
      </c>
      <c r="F76" s="50">
        <v>0.8158156108695841</v>
      </c>
      <c r="G76" s="51">
        <v>0.82366058689118815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160.18</v>
      </c>
      <c r="D77" s="37">
        <v>172.97</v>
      </c>
      <c r="E77" s="37">
        <v>174.44</v>
      </c>
      <c r="F77" s="38">
        <v>507.59</v>
      </c>
      <c r="G77" s="35">
        <v>2386.87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7.0433559053733191E-2</v>
      </c>
      <c r="D78" s="50">
        <v>7.5333397210874287E-2</v>
      </c>
      <c r="E78" s="50">
        <v>7.5303909379748582E-2</v>
      </c>
      <c r="F78" s="50">
        <v>7.3705410687785508E-2</v>
      </c>
      <c r="G78" s="51">
        <v>7.0583020295719612E-2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22.89</v>
      </c>
      <c r="D79" s="37">
        <v>23.06</v>
      </c>
      <c r="E79" s="37">
        <v>23.29</v>
      </c>
      <c r="F79" s="38">
        <v>69.240000000000009</v>
      </c>
      <c r="G79" s="35">
        <v>313.91000000000003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1.0065077829566442E-2</v>
      </c>
      <c r="D80" s="50">
        <v>1.0043291551614505E-2</v>
      </c>
      <c r="E80" s="50">
        <v>1.0054047520375742E-2</v>
      </c>
      <c r="F80" s="50">
        <v>1.0054103973723416E-2</v>
      </c>
      <c r="G80" s="51">
        <v>9.2827493332394932E-3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491.1</v>
      </c>
      <c r="D84" s="37">
        <v>100.1</v>
      </c>
      <c r="E84" s="37">
        <v>100.4</v>
      </c>
      <c r="F84" s="38">
        <v>691.6</v>
      </c>
      <c r="G84" s="35">
        <v>3176.2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0.217734426956329</v>
      </c>
      <c r="D85" s="50">
        <v>4.3274509973455992E-2</v>
      </c>
      <c r="E85" s="50">
        <v>4.3056127350075475E-2</v>
      </c>
      <c r="F85" s="50">
        <v>0.10022491189018734</v>
      </c>
      <c r="G85" s="51">
        <v>9.3540680565732323E-2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1583.75</v>
      </c>
      <c r="D86" s="37">
        <v>2018</v>
      </c>
      <c r="E86" s="37">
        <v>2034.88</v>
      </c>
      <c r="F86" s="38">
        <v>5636.63</v>
      </c>
      <c r="G86" s="35">
        <v>28094.880000000001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0.70217246730215033</v>
      </c>
      <c r="D87" s="50">
        <v>0.87240720406028172</v>
      </c>
      <c r="E87" s="50">
        <v>0.8726499245231234</v>
      </c>
      <c r="F87" s="50">
        <v>0.81684607447597846</v>
      </c>
      <c r="G87" s="51">
        <v>0.82740828525048227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158.03</v>
      </c>
      <c r="D88" s="37">
        <v>172.06</v>
      </c>
      <c r="E88" s="37">
        <v>173.38</v>
      </c>
      <c r="F88" s="38">
        <v>503.47</v>
      </c>
      <c r="G88" s="35">
        <v>2371.44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7.0064287297716688E-2</v>
      </c>
      <c r="D89" s="50">
        <v>7.4383738122206181E-2</v>
      </c>
      <c r="E89" s="50">
        <v>7.4353300397968974E-2</v>
      </c>
      <c r="F89" s="50">
        <v>7.2961591077722127E-2</v>
      </c>
      <c r="G89" s="51">
        <v>6.9840095560984902E-2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22.62</v>
      </c>
      <c r="D90" s="37">
        <v>22.98</v>
      </c>
      <c r="E90" s="37">
        <v>23.18</v>
      </c>
      <c r="F90" s="38">
        <v>68.78</v>
      </c>
      <c r="G90" s="35">
        <v>312.76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1.0028818443804035E-2</v>
      </c>
      <c r="D91" s="50">
        <v>9.9345478440561324E-3</v>
      </c>
      <c r="E91" s="50">
        <v>9.9406477288321669E-3</v>
      </c>
      <c r="F91" s="50">
        <v>9.9674225561120385E-3</v>
      </c>
      <c r="G91" s="51">
        <v>9.2109386228003409E-3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1234.94</v>
      </c>
      <c r="D96" s="37">
        <v>1235.5</v>
      </c>
      <c r="E96" s="37">
        <v>1234.81</v>
      </c>
      <c r="F96" s="38">
        <v>3705.25</v>
      </c>
      <c r="G96" s="35">
        <v>18421.12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1238.5</v>
      </c>
      <c r="D97" s="37">
        <v>1237.3800000000001</v>
      </c>
      <c r="E97" s="37">
        <v>1237.44</v>
      </c>
      <c r="F97" s="38">
        <v>3713.32</v>
      </c>
      <c r="G97" s="35">
        <v>18458.189999999999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1233.06</v>
      </c>
      <c r="D98" s="37">
        <v>1232.8800000000001</v>
      </c>
      <c r="E98" s="37">
        <v>1233.81</v>
      </c>
      <c r="F98" s="38">
        <v>3699.75</v>
      </c>
      <c r="G98" s="35">
        <v>18391.310000000001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2481.5</v>
      </c>
      <c r="D99" s="37">
        <v>2501.9</v>
      </c>
      <c r="E99" s="37">
        <v>2504.9</v>
      </c>
      <c r="F99" s="38">
        <v>7488.2999999999993</v>
      </c>
      <c r="G99" s="35">
        <v>36930.300000000003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>
        <v>0.66949952785646838</v>
      </c>
      <c r="D100" s="55">
        <v>0.67513816329174037</v>
      </c>
      <c r="E100" s="55">
        <v>0.67589299687538795</v>
      </c>
      <c r="F100" s="56">
        <v>0.67351002669468041</v>
      </c>
      <c r="G100" s="57">
        <v>0.66817234907080847</v>
      </c>
      <c r="H100" s="44"/>
      <c r="I100" s="44"/>
      <c r="J100" s="44"/>
    </row>
    <row r="101" spans="1:10" ht="22.5" hidden="1" customHeight="1" outlineLevel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1037.75</v>
      </c>
      <c r="D102" s="37">
        <v>1037.19</v>
      </c>
      <c r="E102" s="37">
        <v>1037.5</v>
      </c>
      <c r="F102" s="38">
        <v>3112.44</v>
      </c>
      <c r="G102" s="35">
        <v>15472.34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1035.9000000000001</v>
      </c>
      <c r="D103" s="37">
        <v>1035.4000000000001</v>
      </c>
      <c r="E103" s="37">
        <v>1031.2</v>
      </c>
      <c r="F103" s="38">
        <v>3102.5</v>
      </c>
      <c r="G103" s="35">
        <v>15340.5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1045.8</v>
      </c>
      <c r="D104" s="37">
        <v>1045.3</v>
      </c>
      <c r="E104" s="37">
        <v>1046.5999999999999</v>
      </c>
      <c r="F104" s="38">
        <v>3137.7</v>
      </c>
      <c r="G104" s="35">
        <v>15385.6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2280.6</v>
      </c>
      <c r="D105" s="37">
        <v>2301</v>
      </c>
      <c r="E105" s="37">
        <v>2303</v>
      </c>
      <c r="F105" s="38">
        <v>6884.6</v>
      </c>
      <c r="G105" s="35">
        <v>33742</v>
      </c>
    </row>
    <row r="106" spans="1:10" ht="22.5" hidden="1" customHeight="1" outlineLevel="2" x14ac:dyDescent="0.2">
      <c r="A106" s="36" t="s">
        <v>112</v>
      </c>
      <c r="B106" s="49" t="s">
        <v>71</v>
      </c>
      <c r="C106" s="55">
        <v>0.73109041657984586</v>
      </c>
      <c r="D106" s="55">
        <v>0.73799909554217746</v>
      </c>
      <c r="E106" s="55">
        <v>0.7392546464224955</v>
      </c>
      <c r="F106" s="56">
        <v>0.73611301194101353</v>
      </c>
      <c r="G106" s="57">
        <v>0.73037098222364216</v>
      </c>
    </row>
    <row r="107" spans="1:10" ht="22.5" hidden="1" customHeight="1" outlineLevel="1" x14ac:dyDescent="0.2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263.10000000000002</v>
      </c>
      <c r="D108" s="37">
        <v>265.60000000000002</v>
      </c>
      <c r="E108" s="37">
        <v>251.24</v>
      </c>
      <c r="F108" s="38">
        <v>779.94</v>
      </c>
      <c r="G108" s="35">
        <v>3960.7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>
        <v>5.5248734801873124E-2</v>
      </c>
      <c r="D109" s="55">
        <v>5.5299922963209736E-2</v>
      </c>
      <c r="E109" s="55">
        <v>5.2255662555377613E-2</v>
      </c>
      <c r="F109" s="56">
        <v>5.4264623005795633E-2</v>
      </c>
      <c r="G109" s="57">
        <v>5.6043173916796252E-2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4498</v>
      </c>
      <c r="D110" s="37">
        <v>4538</v>
      </c>
      <c r="E110" s="37">
        <v>4556</v>
      </c>
      <c r="F110" s="38">
        <v>13592</v>
      </c>
      <c r="G110" s="35">
        <v>66712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68</v>
      </c>
      <c r="D111" s="37">
        <v>65</v>
      </c>
      <c r="E111" s="37">
        <v>61.06</v>
      </c>
      <c r="F111" s="38">
        <v>194.06</v>
      </c>
      <c r="G111" s="35">
        <v>952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>
        <v>0.65895589624887385</v>
      </c>
      <c r="D112" s="58">
        <v>0.6650399712763696</v>
      </c>
      <c r="E112" s="58">
        <v>0.66790200194682603</v>
      </c>
      <c r="F112" s="58">
        <v>0.6639649532801587</v>
      </c>
      <c r="G112" s="59">
        <v>0.65746149614473615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4498</v>
      </c>
      <c r="D114" s="60">
        <v>4538</v>
      </c>
      <c r="E114" s="60">
        <v>4556</v>
      </c>
      <c r="F114" s="61">
        <v>13592</v>
      </c>
      <c r="G114" s="62">
        <v>66712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4312</v>
      </c>
      <c r="D115" s="37">
        <v>4384</v>
      </c>
      <c r="E115" s="37">
        <v>4408</v>
      </c>
      <c r="F115" s="38">
        <v>13104</v>
      </c>
      <c r="G115" s="35">
        <v>63458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4269</v>
      </c>
      <c r="D116" s="37">
        <v>4352</v>
      </c>
      <c r="E116" s="37">
        <v>4387</v>
      </c>
      <c r="F116" s="38">
        <v>13008</v>
      </c>
      <c r="G116" s="35">
        <v>64070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>
        <v>0.94908848377056465</v>
      </c>
      <c r="D117" s="55">
        <v>0.95901278096077569</v>
      </c>
      <c r="E117" s="55">
        <v>0.96290605794556627</v>
      </c>
      <c r="F117" s="55">
        <v>0.95703354914655681</v>
      </c>
      <c r="G117" s="63">
        <v>0.96039693008754046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3</v>
      </c>
      <c r="D118" s="37">
        <v>4</v>
      </c>
      <c r="E118" s="37">
        <v>3</v>
      </c>
      <c r="F118" s="38">
        <v>10</v>
      </c>
      <c r="G118" s="35">
        <v>48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7.0274068868587491E-4</v>
      </c>
      <c r="D119" s="46">
        <v>9.1911764705882352E-4</v>
      </c>
      <c r="E119" s="46">
        <v>6.8383861408707544E-4</v>
      </c>
      <c r="F119" s="47">
        <v>7.6875768757687576E-4</v>
      </c>
      <c r="G119" s="48">
        <v>7.4918058373653817E-4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64450</v>
      </c>
      <c r="D120" s="37">
        <v>66830</v>
      </c>
      <c r="E120" s="37">
        <v>68010</v>
      </c>
      <c r="F120" s="38">
        <v>199290</v>
      </c>
      <c r="G120" s="35">
        <v>992730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15.097212461934879</v>
      </c>
      <c r="D121" s="65">
        <v>15.356158088235293</v>
      </c>
      <c r="E121" s="65">
        <v>15.502621381354</v>
      </c>
      <c r="F121" s="66">
        <v>15.320571955719558</v>
      </c>
      <c r="G121" s="67">
        <v>15.494459185266114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4211.49</v>
      </c>
      <c r="D123" s="60">
        <v>4264.17</v>
      </c>
      <c r="E123" s="60">
        <v>4300.5000000000009</v>
      </c>
      <c r="F123" s="61">
        <v>12776.16</v>
      </c>
      <c r="G123" s="68">
        <v>63013.460000000006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4269</v>
      </c>
      <c r="D124" s="37">
        <v>4352</v>
      </c>
      <c r="E124" s="37">
        <v>4387</v>
      </c>
      <c r="F124" s="38">
        <v>13008</v>
      </c>
      <c r="G124" s="35">
        <v>64070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1.0136554995975298</v>
      </c>
      <c r="D125" s="58">
        <v>1.0205972088354827</v>
      </c>
      <c r="E125" s="58">
        <v>1.0201139402395067</v>
      </c>
      <c r="F125" s="70">
        <v>1.0181462974790547</v>
      </c>
      <c r="G125" s="71">
        <v>1.0167668939302807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269</v>
      </c>
      <c r="D128" s="37">
        <v>283.10000000000002</v>
      </c>
      <c r="E128" s="37">
        <v>282.87</v>
      </c>
      <c r="F128" s="37">
        <v>834.97</v>
      </c>
      <c r="G128" s="35">
        <v>3971.5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269</v>
      </c>
      <c r="D129" s="37">
        <v>283.10000000000002</v>
      </c>
      <c r="E129" s="37">
        <v>282.87</v>
      </c>
      <c r="F129" s="38">
        <v>834.97</v>
      </c>
      <c r="G129" s="35">
        <v>3971.5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8</v>
      </c>
      <c r="D131" s="37">
        <v>8</v>
      </c>
      <c r="E131" s="37">
        <v>8</v>
      </c>
      <c r="F131" s="38">
        <v>24</v>
      </c>
      <c r="G131" s="35">
        <v>119.8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33.625</v>
      </c>
      <c r="D132" s="37">
        <v>35.387500000000003</v>
      </c>
      <c r="E132" s="37">
        <v>35.358750000000001</v>
      </c>
      <c r="F132" s="38">
        <v>34.790416666666665</v>
      </c>
      <c r="G132" s="35">
        <v>33.151085141903174</v>
      </c>
    </row>
    <row r="133" spans="1:7" ht="22.5" hidden="1" customHeight="1" outlineLevel="1" x14ac:dyDescent="0.2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</v>
      </c>
      <c r="D134" s="39">
        <v>0</v>
      </c>
      <c r="E134" s="39">
        <v>0</v>
      </c>
      <c r="F134" s="28">
        <v>0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8</v>
      </c>
      <c r="D135" s="39">
        <v>8</v>
      </c>
      <c r="E135" s="39">
        <v>8</v>
      </c>
      <c r="F135" s="28">
        <v>24</v>
      </c>
      <c r="G135" s="29">
        <v>119.46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336.87</v>
      </c>
      <c r="D136" s="37">
        <v>333.75</v>
      </c>
      <c r="E136" s="37">
        <v>327.07</v>
      </c>
      <c r="F136" s="38">
        <v>997.69</v>
      </c>
      <c r="G136" s="35">
        <v>4741.7700000000004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42.108750000000001</v>
      </c>
      <c r="D137" s="65">
        <v>41.71875</v>
      </c>
      <c r="E137" s="65">
        <v>40.883749999999999</v>
      </c>
      <c r="F137" s="66">
        <v>41.570416666666667</v>
      </c>
      <c r="G137" s="67">
        <v>39.527925975325111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133.68</v>
      </c>
      <c r="D139" s="60">
        <v>135.69999999999999</v>
      </c>
      <c r="E139" s="60">
        <v>138.09</v>
      </c>
      <c r="F139" s="61">
        <v>407.47</v>
      </c>
      <c r="G139" s="62">
        <v>2018.8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>
        <v>31.314125087842587</v>
      </c>
      <c r="D140" s="39">
        <v>31.181066176470587</v>
      </c>
      <c r="E140" s="39">
        <v>31.477091406428084</v>
      </c>
      <c r="F140" s="39">
        <v>31.324569495694956</v>
      </c>
      <c r="G140" s="77">
        <v>31.509286717652568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65429</v>
      </c>
      <c r="D141" s="78">
        <v>68013</v>
      </c>
      <c r="E141" s="78">
        <v>69694</v>
      </c>
      <c r="F141" s="38">
        <v>203136</v>
      </c>
      <c r="G141" s="79">
        <v>1010603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>
        <v>15.326540173342703</v>
      </c>
      <c r="D142" s="39">
        <v>15.627987132352942</v>
      </c>
      <c r="E142" s="39">
        <v>15.886482790061546</v>
      </c>
      <c r="F142" s="39">
        <v>15.616236162361623</v>
      </c>
      <c r="G142" s="77">
        <v>15.773419697206181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245</v>
      </c>
      <c r="D143" s="37">
        <v>245</v>
      </c>
      <c r="E143" s="37">
        <v>247</v>
      </c>
      <c r="F143" s="38">
        <v>737</v>
      </c>
      <c r="G143" s="43">
        <v>3572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>
        <v>5.7390489576013115E-2</v>
      </c>
      <c r="D144" s="39">
        <v>5.6295955882352942E-2</v>
      </c>
      <c r="E144" s="39">
        <v>5.6302712559835877E-2</v>
      </c>
      <c r="F144" s="28">
        <v>5.6657441574415747E-2</v>
      </c>
      <c r="G144" s="77">
        <v>5.5751521773060718E-2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204</v>
      </c>
      <c r="D145" s="82">
        <v>200</v>
      </c>
      <c r="E145" s="82">
        <v>202</v>
      </c>
      <c r="F145" s="83">
        <v>606</v>
      </c>
      <c r="G145" s="84">
        <v>2786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131">
        <v>0</v>
      </c>
      <c r="D153" s="131">
        <v>424</v>
      </c>
      <c r="E153" s="131">
        <v>950</v>
      </c>
      <c r="F153" s="90">
        <v>1374</v>
      </c>
      <c r="G153" s="43">
        <v>11540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0</v>
      </c>
      <c r="D154" s="220"/>
      <c r="E154" s="221"/>
      <c r="F154" s="90">
        <v>0</v>
      </c>
      <c r="G154" s="43">
        <v>0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0</v>
      </c>
      <c r="D155" s="220"/>
      <c r="E155" s="221"/>
      <c r="F155" s="37">
        <v>0</v>
      </c>
      <c r="G155" s="43">
        <v>0</v>
      </c>
    </row>
    <row r="156" spans="1:7" ht="21.75" hidden="1" customHeight="1" outlineLevel="1" x14ac:dyDescent="0.2">
      <c r="A156" s="87" t="s">
        <v>164</v>
      </c>
      <c r="B156" s="88" t="s">
        <v>11</v>
      </c>
      <c r="C156" s="131">
        <v>424</v>
      </c>
      <c r="D156" s="131">
        <v>2074</v>
      </c>
      <c r="E156" s="131">
        <v>0</v>
      </c>
      <c r="F156" s="90">
        <v>2498</v>
      </c>
      <c r="G156" s="43">
        <v>12520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1396.31005859375</v>
      </c>
      <c r="D157" s="220"/>
      <c r="E157" s="221"/>
      <c r="F157" s="90">
        <v>1396.31005859375</v>
      </c>
      <c r="G157" s="43">
        <v>5116.6900634765598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58</v>
      </c>
      <c r="D158" s="220"/>
      <c r="E158" s="221"/>
      <c r="F158" s="37">
        <v>58</v>
      </c>
      <c r="G158" s="43">
        <v>219</v>
      </c>
    </row>
    <row r="159" spans="1:7" ht="21.75" hidden="1" customHeight="1" outlineLevel="1" x14ac:dyDescent="0.2">
      <c r="A159" s="87" t="s">
        <v>166</v>
      </c>
      <c r="B159" s="88" t="s">
        <v>11</v>
      </c>
      <c r="C159" s="131">
        <v>596</v>
      </c>
      <c r="D159" s="131">
        <v>0</v>
      </c>
      <c r="E159" s="131">
        <v>1206</v>
      </c>
      <c r="F159" s="91">
        <v>1802</v>
      </c>
      <c r="G159" s="43">
        <v>27596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7070.31005859375</v>
      </c>
      <c r="D168" s="214"/>
      <c r="E168" s="214"/>
      <c r="F168" s="215"/>
      <c r="G168" s="92">
        <v>56772.690063476562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58</v>
      </c>
      <c r="D170" s="214"/>
      <c r="E170" s="214"/>
      <c r="F170" s="215"/>
      <c r="G170" s="92">
        <v>219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239145.83956909226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30" t="s">
        <v>178</v>
      </c>
      <c r="E175" s="130" t="s">
        <v>179</v>
      </c>
      <c r="F175" s="130" t="s">
        <v>180</v>
      </c>
      <c r="G175" s="103" t="s">
        <v>181</v>
      </c>
    </row>
    <row r="176" spans="1:10" ht="37.5" hidden="1" customHeight="1" outlineLevel="1" x14ac:dyDescent="0.2">
      <c r="A176" s="204" t="s">
        <v>234</v>
      </c>
      <c r="B176" s="205"/>
      <c r="C176" s="205"/>
      <c r="D176" s="104">
        <v>7</v>
      </c>
      <c r="E176" s="105" t="s">
        <v>235</v>
      </c>
      <c r="F176" s="105" t="s">
        <v>183</v>
      </c>
      <c r="G176" s="106">
        <v>14</v>
      </c>
    </row>
    <row r="177" spans="1:10" ht="30.75" hidden="1" customHeight="1" outlineLevel="1" x14ac:dyDescent="0.2">
      <c r="A177" s="204" t="s">
        <v>234</v>
      </c>
      <c r="B177" s="205"/>
      <c r="C177" s="205"/>
      <c r="D177" s="104">
        <v>10</v>
      </c>
      <c r="E177" s="105" t="s">
        <v>235</v>
      </c>
      <c r="F177" s="105" t="s">
        <v>183</v>
      </c>
      <c r="G177" s="106">
        <v>10</v>
      </c>
    </row>
    <row r="178" spans="1:10" ht="30.75" hidden="1" customHeight="1" outlineLevel="1" x14ac:dyDescent="0.2">
      <c r="A178" s="204" t="s">
        <v>223</v>
      </c>
      <c r="B178" s="205"/>
      <c r="C178" s="205"/>
      <c r="D178" s="104">
        <v>22</v>
      </c>
      <c r="E178" s="105" t="s">
        <v>216</v>
      </c>
      <c r="F178" s="105" t="s">
        <v>182</v>
      </c>
      <c r="G178" s="106">
        <v>34</v>
      </c>
    </row>
    <row r="179" spans="1:10" ht="30.75" hidden="1" customHeight="1" outlineLevel="1" x14ac:dyDescent="0.2">
      <c r="A179" s="204" t="s">
        <v>223</v>
      </c>
      <c r="B179" s="205"/>
      <c r="C179" s="205"/>
      <c r="D179" s="104">
        <v>23</v>
      </c>
      <c r="E179" s="105" t="s">
        <v>216</v>
      </c>
      <c r="F179" s="105" t="s">
        <v>182</v>
      </c>
      <c r="G179" s="106">
        <v>70</v>
      </c>
    </row>
    <row r="180" spans="1:10" ht="30.75" hidden="1" customHeight="1" outlineLevel="1" x14ac:dyDescent="0.2">
      <c r="A180" s="204" t="s">
        <v>185</v>
      </c>
      <c r="B180" s="205"/>
      <c r="C180" s="205"/>
      <c r="D180" s="104" t="s">
        <v>185</v>
      </c>
      <c r="E180" s="105" t="s">
        <v>185</v>
      </c>
      <c r="F180" s="105" t="s">
        <v>185</v>
      </c>
      <c r="G180" s="106" t="s">
        <v>185</v>
      </c>
    </row>
    <row r="181" spans="1:10" ht="38.25" hidden="1" customHeight="1" outlineLevel="1" x14ac:dyDescent="0.2">
      <c r="A181" s="204" t="s">
        <v>185</v>
      </c>
      <c r="B181" s="205"/>
      <c r="C181" s="205"/>
      <c r="D181" s="104" t="s">
        <v>185</v>
      </c>
      <c r="E181" s="105" t="s">
        <v>185</v>
      </c>
      <c r="F181" s="105" t="s">
        <v>185</v>
      </c>
      <c r="G181" s="106" t="s">
        <v>185</v>
      </c>
    </row>
    <row r="182" spans="1:10" ht="30.75" hidden="1" customHeight="1" outlineLevel="1" x14ac:dyDescent="0.2">
      <c r="A182" s="192" t="s">
        <v>185</v>
      </c>
      <c r="B182" s="193"/>
      <c r="C182" s="193"/>
      <c r="D182" s="107" t="s">
        <v>185</v>
      </c>
      <c r="E182" s="108" t="s">
        <v>185</v>
      </c>
      <c r="F182" s="108" t="s">
        <v>185</v>
      </c>
      <c r="G182" s="106" t="s">
        <v>185</v>
      </c>
    </row>
    <row r="183" spans="1:10" ht="30.75" hidden="1" customHeight="1" outlineLevel="1" x14ac:dyDescent="0.2">
      <c r="A183" s="192" t="s">
        <v>185</v>
      </c>
      <c r="B183" s="193"/>
      <c r="C183" s="193"/>
      <c r="D183" s="107" t="s">
        <v>185</v>
      </c>
      <c r="E183" s="108" t="s">
        <v>185</v>
      </c>
      <c r="F183" s="108" t="s">
        <v>185</v>
      </c>
      <c r="G183" s="106" t="s">
        <v>185</v>
      </c>
    </row>
    <row r="184" spans="1:10" ht="30.75" hidden="1" customHeight="1" outlineLevel="1" x14ac:dyDescent="0.2">
      <c r="A184" s="192" t="s">
        <v>185</v>
      </c>
      <c r="B184" s="193"/>
      <c r="C184" s="193"/>
      <c r="D184" s="107" t="s">
        <v>185</v>
      </c>
      <c r="E184" s="108" t="s">
        <v>185</v>
      </c>
      <c r="F184" s="108" t="s">
        <v>185</v>
      </c>
      <c r="G184" s="106" t="s">
        <v>185</v>
      </c>
    </row>
    <row r="185" spans="1:10" ht="30.75" hidden="1" customHeight="1" outlineLevel="1" x14ac:dyDescent="0.2">
      <c r="A185" s="192" t="s">
        <v>185</v>
      </c>
      <c r="B185" s="193"/>
      <c r="C185" s="193"/>
      <c r="D185" s="107" t="s">
        <v>185</v>
      </c>
      <c r="E185" s="108" t="s">
        <v>185</v>
      </c>
      <c r="F185" s="108" t="s">
        <v>185</v>
      </c>
      <c r="G185" s="106" t="s">
        <v>185</v>
      </c>
    </row>
    <row r="186" spans="1:10" ht="30.75" hidden="1" customHeight="1" outlineLevel="1" x14ac:dyDescent="0.2">
      <c r="A186" s="192" t="s">
        <v>185</v>
      </c>
      <c r="B186" s="193"/>
      <c r="C186" s="193"/>
      <c r="D186" s="107" t="s">
        <v>185</v>
      </c>
      <c r="E186" s="108" t="s">
        <v>185</v>
      </c>
      <c r="F186" s="108" t="s">
        <v>185</v>
      </c>
      <c r="G186" s="106" t="s">
        <v>185</v>
      </c>
    </row>
    <row r="187" spans="1:10" ht="30.75" hidden="1" customHeight="1" outlineLevel="1" x14ac:dyDescent="0.2">
      <c r="A187" s="192" t="s">
        <v>185</v>
      </c>
      <c r="B187" s="193"/>
      <c r="C187" s="193"/>
      <c r="D187" s="107" t="s">
        <v>185</v>
      </c>
      <c r="E187" s="108" t="s">
        <v>185</v>
      </c>
      <c r="F187" s="108" t="s">
        <v>185</v>
      </c>
      <c r="G187" s="106" t="s">
        <v>185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128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30" t="s">
        <v>189</v>
      </c>
      <c r="E193" s="130" t="s">
        <v>190</v>
      </c>
      <c r="F193" s="130" t="s">
        <v>191</v>
      </c>
      <c r="G193" s="130" t="s">
        <v>179</v>
      </c>
      <c r="H193" s="130" t="s">
        <v>192</v>
      </c>
      <c r="I193" s="130" t="s">
        <v>193</v>
      </c>
      <c r="J193" s="110" t="s">
        <v>194</v>
      </c>
    </row>
    <row r="194" spans="1:10" ht="32.25" hidden="1" customHeight="1" outlineLevel="2" x14ac:dyDescent="0.2">
      <c r="A194" s="204" t="s">
        <v>185</v>
      </c>
      <c r="B194" s="205"/>
      <c r="C194" s="205"/>
      <c r="D194" s="111" t="s">
        <v>185</v>
      </c>
      <c r="E194" s="111" t="s">
        <v>185</v>
      </c>
      <c r="F194" s="104" t="s">
        <v>185</v>
      </c>
      <c r="G194" s="112" t="s">
        <v>185</v>
      </c>
      <c r="H194" s="104" t="s">
        <v>185</v>
      </c>
      <c r="I194" s="104"/>
      <c r="J194" s="113" t="s">
        <v>185</v>
      </c>
    </row>
    <row r="195" spans="1:10" ht="30.75" hidden="1" customHeight="1" outlineLevel="2" x14ac:dyDescent="0.2">
      <c r="A195" s="192" t="s">
        <v>185</v>
      </c>
      <c r="B195" s="193"/>
      <c r="C195" s="193"/>
      <c r="D195" s="114" t="s">
        <v>185</v>
      </c>
      <c r="E195" s="114" t="s">
        <v>185</v>
      </c>
      <c r="F195" s="115" t="s">
        <v>185</v>
      </c>
      <c r="G195" s="116" t="s">
        <v>185</v>
      </c>
      <c r="H195" s="107" t="s">
        <v>185</v>
      </c>
      <c r="I195" s="107"/>
      <c r="J195" s="117" t="s">
        <v>185</v>
      </c>
    </row>
    <row r="196" spans="1:10" ht="30.75" hidden="1" customHeight="1" outlineLevel="2" x14ac:dyDescent="0.2">
      <c r="A196" s="192" t="s">
        <v>185</v>
      </c>
      <c r="B196" s="193"/>
      <c r="C196" s="193"/>
      <c r="D196" s="114" t="s">
        <v>185</v>
      </c>
      <c r="E196" s="114" t="s">
        <v>185</v>
      </c>
      <c r="F196" s="115" t="s">
        <v>185</v>
      </c>
      <c r="G196" s="116" t="s">
        <v>185</v>
      </c>
      <c r="H196" s="107" t="s">
        <v>185</v>
      </c>
      <c r="I196" s="107"/>
      <c r="J196" s="117" t="s">
        <v>185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0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185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185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185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185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185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zoomScale="90" zoomScaleNormal="90" zoomScaleSheetLayoutView="100" zoomScalePageLayoutView="66" workbookViewId="0">
      <selection activeCell="G29" sqref="G29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236</v>
      </c>
      <c r="B2" s="249" t="s">
        <v>1</v>
      </c>
      <c r="C2" s="250"/>
      <c r="D2" s="249" t="s">
        <v>237</v>
      </c>
      <c r="E2" s="250"/>
      <c r="F2" s="251">
        <v>44497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4233.333333333333</v>
      </c>
      <c r="D6" s="15">
        <v>4233.333333333333</v>
      </c>
      <c r="E6" s="15">
        <v>4233.333333333333</v>
      </c>
      <c r="F6" s="15">
        <v>12700</v>
      </c>
      <c r="G6" s="16">
        <v>76200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4312</v>
      </c>
      <c r="D7" s="19">
        <v>4327</v>
      </c>
      <c r="E7" s="19">
        <v>3589</v>
      </c>
      <c r="F7" s="20">
        <v>12228</v>
      </c>
      <c r="G7" s="21">
        <v>76298</v>
      </c>
      <c r="H7" s="22"/>
    </row>
    <row r="8" spans="1:8" ht="22.5" customHeight="1" collapsed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hidden="1" customHeight="1" outlineLevel="1" x14ac:dyDescent="0.2">
      <c r="A9" s="23" t="s">
        <v>14</v>
      </c>
      <c r="B9" s="14" t="s">
        <v>15</v>
      </c>
      <c r="C9" s="24">
        <v>8</v>
      </c>
      <c r="D9" s="24">
        <v>8</v>
      </c>
      <c r="E9" s="24">
        <v>7.05</v>
      </c>
      <c r="F9" s="24">
        <v>23.05</v>
      </c>
      <c r="G9" s="25">
        <v>142.35</v>
      </c>
    </row>
    <row r="10" spans="1:8" ht="22.5" hidden="1" customHeight="1" outlineLevel="1" x14ac:dyDescent="0.2">
      <c r="A10" s="26" t="s">
        <v>16</v>
      </c>
      <c r="B10" s="27" t="s">
        <v>15</v>
      </c>
      <c r="C10" s="28">
        <v>0</v>
      </c>
      <c r="D10" s="28">
        <v>0</v>
      </c>
      <c r="E10" s="28">
        <v>0.95</v>
      </c>
      <c r="F10" s="28">
        <v>0.95</v>
      </c>
      <c r="G10" s="29">
        <v>1.65</v>
      </c>
    </row>
    <row r="11" spans="1:8" ht="22.5" hidden="1" customHeight="1" outlineLevel="1" x14ac:dyDescent="0.2">
      <c r="A11" s="30" t="s">
        <v>17</v>
      </c>
      <c r="B11" s="27" t="s">
        <v>15</v>
      </c>
      <c r="C11" s="28">
        <v>0</v>
      </c>
      <c r="D11" s="28">
        <v>0</v>
      </c>
      <c r="E11" s="28">
        <v>0.95</v>
      </c>
      <c r="F11" s="28">
        <v>0.95</v>
      </c>
      <c r="G11" s="29">
        <v>1.65</v>
      </c>
    </row>
    <row r="12" spans="1:8" ht="22.5" hidden="1" customHeight="1" outlineLevel="1" thickBot="1" x14ac:dyDescent="0.25">
      <c r="A12" s="31" t="s">
        <v>18</v>
      </c>
      <c r="B12" s="32" t="s">
        <v>15</v>
      </c>
      <c r="C12" s="33">
        <v>0</v>
      </c>
      <c r="D12" s="33">
        <v>0</v>
      </c>
      <c r="E12" s="33">
        <v>0</v>
      </c>
      <c r="F12" s="33">
        <v>0</v>
      </c>
      <c r="G12" s="34">
        <v>0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0</v>
      </c>
      <c r="D20" s="245"/>
      <c r="E20" s="245"/>
      <c r="F20" s="246"/>
      <c r="G20" s="35">
        <v>14.439999580383301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0</v>
      </c>
      <c r="D21" s="239"/>
      <c r="E21" s="239"/>
      <c r="F21" s="240"/>
      <c r="G21" s="35">
        <v>1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6846.4800004959097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collapsed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4380</v>
      </c>
      <c r="D27" s="37">
        <v>3162</v>
      </c>
      <c r="E27" s="37">
        <v>4498</v>
      </c>
      <c r="F27" s="38">
        <v>12040</v>
      </c>
      <c r="G27" s="35">
        <v>69288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69</v>
      </c>
      <c r="D28" s="37">
        <v>56</v>
      </c>
      <c r="E28" s="37">
        <v>57</v>
      </c>
      <c r="F28" s="38">
        <v>182</v>
      </c>
      <c r="G28" s="35">
        <v>1047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4.28</v>
      </c>
      <c r="D29" s="39">
        <v>3.4</v>
      </c>
      <c r="E29" s="39">
        <v>4.47</v>
      </c>
      <c r="F29" s="28">
        <v>12.149999999999999</v>
      </c>
      <c r="G29" s="29">
        <v>69.510000000000005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1023.3644859813083</v>
      </c>
      <c r="D30" s="37">
        <v>930</v>
      </c>
      <c r="E30" s="37">
        <v>1006.2639821029084</v>
      </c>
      <c r="F30" s="37">
        <v>990.94650205761332</v>
      </c>
      <c r="G30" s="35">
        <v>996.80621493310309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258.64001464843801</v>
      </c>
      <c r="D35" s="39">
        <v>338.69000244140602</v>
      </c>
      <c r="E35" s="39">
        <v>466.10998535156301</v>
      </c>
      <c r="F35" s="28">
        <v>1063.4400024414069</v>
      </c>
      <c r="G35" s="29">
        <v>6133.0300292968795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10</v>
      </c>
      <c r="D36" s="37">
        <v>13</v>
      </c>
      <c r="E36" s="37">
        <v>18</v>
      </c>
      <c r="F36" s="38">
        <v>41</v>
      </c>
      <c r="G36" s="35">
        <v>236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3.82</v>
      </c>
      <c r="D37" s="39">
        <v>6.45</v>
      </c>
      <c r="E37" s="39">
        <v>5.9</v>
      </c>
      <c r="F37" s="28">
        <v>16.170000000000002</v>
      </c>
      <c r="G37" s="29">
        <v>92.08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4638.6400146484384</v>
      </c>
      <c r="D39" s="37">
        <v>3500.6900024414062</v>
      </c>
      <c r="E39" s="37">
        <v>4964.1099853515634</v>
      </c>
      <c r="F39" s="42">
        <v>13103.440002441406</v>
      </c>
      <c r="G39" s="43">
        <v>75421.030029296875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3520</v>
      </c>
      <c r="D40" s="37">
        <v>4554</v>
      </c>
      <c r="E40" s="37">
        <v>4486</v>
      </c>
      <c r="F40" s="38">
        <v>12560</v>
      </c>
      <c r="G40" s="35">
        <v>76276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35288.493579864509</v>
      </c>
      <c r="D41" s="233"/>
      <c r="E41" s="233"/>
      <c r="F41" s="233"/>
      <c r="G41" s="234"/>
      <c r="H41" s="44"/>
    </row>
    <row r="42" spans="1:8" ht="22.5" hidden="1" customHeight="1" outlineLevel="1" collapsed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4345</v>
      </c>
      <c r="D43" s="37">
        <v>3888.96</v>
      </c>
      <c r="E43" s="37">
        <v>3984</v>
      </c>
      <c r="F43" s="38">
        <v>12217.96</v>
      </c>
      <c r="G43" s="35">
        <v>75901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6.63</v>
      </c>
      <c r="D44" s="39">
        <v>5.98</v>
      </c>
      <c r="E44" s="39">
        <v>6.12</v>
      </c>
      <c r="F44" s="28">
        <v>18.73</v>
      </c>
      <c r="G44" s="29">
        <v>116.4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655.35444947209658</v>
      </c>
      <c r="D45" s="37">
        <v>650.32775919732433</v>
      </c>
      <c r="E45" s="37">
        <v>650.98039215686276</v>
      </c>
      <c r="F45" s="38">
        <v>652.32034169781093</v>
      </c>
      <c r="G45" s="35">
        <v>652.07044673539519</v>
      </c>
    </row>
    <row r="46" spans="1:8" ht="22.5" hidden="1" customHeight="1" outlineLevel="1" collapsed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collapsed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0</v>
      </c>
      <c r="D57" s="220"/>
      <c r="E57" s="220"/>
      <c r="F57" s="221"/>
      <c r="G57" s="35">
        <v>0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0</v>
      </c>
      <c r="D58" s="220"/>
      <c r="E58" s="220"/>
      <c r="F58" s="221"/>
      <c r="G58" s="35">
        <v>0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28.829999923706101</v>
      </c>
      <c r="D59" s="220"/>
      <c r="E59" s="220"/>
      <c r="F59" s="221"/>
      <c r="G59" s="35">
        <v>54.549999237060497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1</v>
      </c>
      <c r="D60" s="220"/>
      <c r="E60" s="220"/>
      <c r="F60" s="221"/>
      <c r="G60" s="35">
        <v>2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119.45593517804818</v>
      </c>
      <c r="D61" s="220"/>
      <c r="E61" s="220"/>
      <c r="F61" s="220"/>
      <c r="G61" s="231"/>
    </row>
    <row r="62" spans="1:7" ht="22.5" hidden="1" customHeight="1" outlineLevel="1" collapsed="1" thickBot="1" x14ac:dyDescent="0.25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4213.66</v>
      </c>
      <c r="D64" s="37">
        <v>4188.93</v>
      </c>
      <c r="E64" s="37">
        <v>3605.85</v>
      </c>
      <c r="F64" s="37">
        <v>12008.44</v>
      </c>
      <c r="G64" s="35">
        <v>74395.23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0.91691002067239702</v>
      </c>
      <c r="D65" s="50">
        <v>0.91889704188740107</v>
      </c>
      <c r="E65" s="50">
        <v>0.93088546224800384</v>
      </c>
      <c r="F65" s="50">
        <v>0.92176067646526016</v>
      </c>
      <c r="G65" s="51">
        <v>0.92073885614872075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335.94</v>
      </c>
      <c r="D66" s="37">
        <v>324.14999999999998</v>
      </c>
      <c r="E66" s="37">
        <v>229.5</v>
      </c>
      <c r="F66" s="38">
        <v>889.58999999999992</v>
      </c>
      <c r="G66" s="35">
        <v>5647.9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7.3101947557393118E-2</v>
      </c>
      <c r="D67" s="50">
        <v>7.1106577605212065E-2</v>
      </c>
      <c r="E67" s="50">
        <v>5.9247670753336076E-2</v>
      </c>
      <c r="F67" s="50">
        <v>6.8284396655746343E-2</v>
      </c>
      <c r="G67" s="51">
        <v>6.9900193676965039E-2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45.9</v>
      </c>
      <c r="D68" s="37">
        <v>45.57</v>
      </c>
      <c r="E68" s="37">
        <v>38.22</v>
      </c>
      <c r="F68" s="38">
        <v>129.69</v>
      </c>
      <c r="G68" s="35">
        <v>756.3599999999999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9.9880317702099892E-3</v>
      </c>
      <c r="D69" s="50">
        <v>9.9963805073870569E-3</v>
      </c>
      <c r="E69" s="50">
        <v>9.8668669986601513E-3</v>
      </c>
      <c r="F69" s="50">
        <v>9.9549268789934069E-3</v>
      </c>
      <c r="G69" s="51">
        <v>9.3609501743142191E-3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103.2</v>
      </c>
      <c r="D73" s="37">
        <v>102.2</v>
      </c>
      <c r="E73" s="37">
        <v>105</v>
      </c>
      <c r="F73" s="38">
        <v>310.39999999999998</v>
      </c>
      <c r="G73" s="35">
        <v>3572.8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4.5083023533163555E-2</v>
      </c>
      <c r="D74" s="50">
        <v>4.4922484538665423E-2</v>
      </c>
      <c r="E74" s="50">
        <v>5.4566430731813782E-2</v>
      </c>
      <c r="F74" s="50">
        <v>4.7839220763208193E-2</v>
      </c>
      <c r="G74" s="51">
        <v>8.8644330749941269E-2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1994.5</v>
      </c>
      <c r="D75" s="37">
        <v>1987.19</v>
      </c>
      <c r="E75" s="37">
        <v>1685.63</v>
      </c>
      <c r="F75" s="38">
        <v>5667.32</v>
      </c>
      <c r="G75" s="35">
        <v>33520.629999999997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0.87129932593890214</v>
      </c>
      <c r="D76" s="50">
        <v>0.87347859149110119</v>
      </c>
      <c r="E76" s="50">
        <v>0.87598869175683114</v>
      </c>
      <c r="F76" s="50">
        <v>0.87345416435484879</v>
      </c>
      <c r="G76" s="51">
        <v>0.83167650376914559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168.41</v>
      </c>
      <c r="D77" s="37">
        <v>162.78</v>
      </c>
      <c r="E77" s="37">
        <v>114.75</v>
      </c>
      <c r="F77" s="38">
        <v>445.94</v>
      </c>
      <c r="G77" s="35">
        <v>2832.81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7.3570077453682881E-2</v>
      </c>
      <c r="D78" s="50">
        <v>7.155070482587042E-2</v>
      </c>
      <c r="E78" s="50">
        <v>5.9633313585482205E-2</v>
      </c>
      <c r="F78" s="50">
        <v>6.8728808334874561E-2</v>
      </c>
      <c r="G78" s="51">
        <v>7.0284523788552697E-2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23</v>
      </c>
      <c r="D79" s="37">
        <v>22.86</v>
      </c>
      <c r="E79" s="37">
        <v>18.88</v>
      </c>
      <c r="F79" s="38">
        <v>64.739999999999995</v>
      </c>
      <c r="G79" s="35">
        <v>378.65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1.0047573074251567E-2</v>
      </c>
      <c r="D80" s="50">
        <v>1.004821914436293E-2</v>
      </c>
      <c r="E80" s="50">
        <v>9.8115639258728009E-3</v>
      </c>
      <c r="F80" s="50">
        <v>9.9778065470686166E-3</v>
      </c>
      <c r="G80" s="51">
        <v>9.3946416923604056E-3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100.4</v>
      </c>
      <c r="D84" s="37">
        <v>98.6</v>
      </c>
      <c r="E84" s="37">
        <v>85.6</v>
      </c>
      <c r="F84" s="38">
        <v>284.60000000000002</v>
      </c>
      <c r="G84" s="35">
        <v>3460.8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4.353123279237249E-2</v>
      </c>
      <c r="D85" s="50">
        <v>4.3177060982124871E-2</v>
      </c>
      <c r="E85" s="50">
        <v>4.3912974334508109E-2</v>
      </c>
      <c r="F85" s="50">
        <v>4.3521344726974678E-2</v>
      </c>
      <c r="G85" s="51">
        <v>8.5463246951445387E-2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2015.56</v>
      </c>
      <c r="D86" s="37">
        <v>2000.94</v>
      </c>
      <c r="E86" s="37">
        <v>1729.62</v>
      </c>
      <c r="F86" s="38">
        <v>5746.12</v>
      </c>
      <c r="G86" s="35">
        <v>33841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0.8739025056473535</v>
      </c>
      <c r="D87" s="50">
        <v>0.87621408115185551</v>
      </c>
      <c r="E87" s="50">
        <v>0.88729858257537286</v>
      </c>
      <c r="F87" s="50">
        <v>0.87870298440816474</v>
      </c>
      <c r="G87" s="51">
        <v>0.83569167246990961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167.53</v>
      </c>
      <c r="D88" s="37">
        <v>161.37</v>
      </c>
      <c r="E88" s="37">
        <v>114.75</v>
      </c>
      <c r="F88" s="38">
        <v>443.65</v>
      </c>
      <c r="G88" s="35">
        <v>2815.09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7.2637324997073344E-2</v>
      </c>
      <c r="D89" s="50">
        <v>7.0664121000867053E-2</v>
      </c>
      <c r="E89" s="50">
        <v>5.8866983701925307E-2</v>
      </c>
      <c r="F89" s="50">
        <v>6.7843445495861951E-2</v>
      </c>
      <c r="G89" s="51">
        <v>6.9517664083606212E-2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22.9</v>
      </c>
      <c r="D90" s="37">
        <v>22.71</v>
      </c>
      <c r="E90" s="37">
        <v>19.34</v>
      </c>
      <c r="F90" s="38">
        <v>64.95</v>
      </c>
      <c r="G90" s="35">
        <v>377.71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9.9289365632004977E-3</v>
      </c>
      <c r="D91" s="50">
        <v>9.9447368651526969E-3</v>
      </c>
      <c r="E91" s="50">
        <v>9.9214593881937728E-3</v>
      </c>
      <c r="F91" s="50">
        <v>9.9322253689986123E-3</v>
      </c>
      <c r="G91" s="51">
        <v>9.3274164950388448E-3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collapsed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1235.3800000000001</v>
      </c>
      <c r="D96" s="37">
        <v>1234.8699999999999</v>
      </c>
      <c r="E96" s="37">
        <v>1063.8800000000001</v>
      </c>
      <c r="F96" s="38">
        <v>3534.13</v>
      </c>
      <c r="G96" s="35">
        <v>21955.25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1238.1199999999999</v>
      </c>
      <c r="D97" s="37">
        <v>1237.6300000000001</v>
      </c>
      <c r="E97" s="37">
        <v>1069.31</v>
      </c>
      <c r="F97" s="38">
        <v>3545.06</v>
      </c>
      <c r="G97" s="35">
        <v>22003.25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1232.69</v>
      </c>
      <c r="D98" s="37">
        <v>1233.06</v>
      </c>
      <c r="E98" s="37">
        <v>1062.06</v>
      </c>
      <c r="F98" s="38">
        <v>3527.81</v>
      </c>
      <c r="G98" s="35">
        <v>21919.119999999999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2491.5</v>
      </c>
      <c r="D99" s="37">
        <v>2505.1</v>
      </c>
      <c r="E99" s="37">
        <v>2154</v>
      </c>
      <c r="F99" s="38">
        <v>7150.6</v>
      </c>
      <c r="G99" s="35">
        <v>44080.9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>
        <v>0.67225371608039519</v>
      </c>
      <c r="D100" s="55">
        <v>0.6760381696693617</v>
      </c>
      <c r="E100" s="55">
        <v>0.67412565526954071</v>
      </c>
      <c r="F100" s="56">
        <v>0.67413971905345527</v>
      </c>
      <c r="G100" s="57">
        <v>0.6691331593339287</v>
      </c>
      <c r="H100" s="44"/>
      <c r="I100" s="44"/>
      <c r="J100" s="44"/>
    </row>
    <row r="101" spans="1:10" ht="22.5" hidden="1" customHeight="1" outlineLevel="1" collapsed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1037.18</v>
      </c>
      <c r="D102" s="37">
        <v>1037.25</v>
      </c>
      <c r="E102" s="37">
        <v>897.69</v>
      </c>
      <c r="F102" s="38">
        <v>2972.1200000000003</v>
      </c>
      <c r="G102" s="35">
        <v>18444.46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1035.4000000000001</v>
      </c>
      <c r="D103" s="37">
        <v>1035.4000000000001</v>
      </c>
      <c r="E103" s="37">
        <v>892.3</v>
      </c>
      <c r="F103" s="38">
        <v>2963.1000000000004</v>
      </c>
      <c r="G103" s="35">
        <v>18303.599999999999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1045.3</v>
      </c>
      <c r="D104" s="37">
        <v>1046.4000000000001</v>
      </c>
      <c r="E104" s="37">
        <v>767</v>
      </c>
      <c r="F104" s="38">
        <v>2858.7</v>
      </c>
      <c r="G104" s="35">
        <v>18244.3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2281.5</v>
      </c>
      <c r="D105" s="37">
        <v>2269.5</v>
      </c>
      <c r="E105" s="37">
        <v>1870</v>
      </c>
      <c r="F105" s="38">
        <v>6421</v>
      </c>
      <c r="G105" s="35">
        <v>40163</v>
      </c>
    </row>
    <row r="106" spans="1:10" ht="22.5" hidden="1" customHeight="1" outlineLevel="2" x14ac:dyDescent="0.2">
      <c r="A106" s="36" t="s">
        <v>112</v>
      </c>
      <c r="B106" s="49" t="s">
        <v>71</v>
      </c>
      <c r="C106" s="55">
        <v>0.73174721284975686</v>
      </c>
      <c r="D106" s="55">
        <v>0.7276253987592376</v>
      </c>
      <c r="E106" s="55">
        <v>0.7313286324936743</v>
      </c>
      <c r="F106" s="56">
        <v>0.73016356755576561</v>
      </c>
      <c r="G106" s="57">
        <v>0.73033781419819044</v>
      </c>
    </row>
    <row r="107" spans="1:10" ht="22.5" hidden="1" customHeight="1" outlineLevel="1" collapsed="1" thickBot="1" x14ac:dyDescent="0.25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254.66000000000003</v>
      </c>
      <c r="D108" s="37">
        <v>282.39999999999998</v>
      </c>
      <c r="E108" s="37">
        <v>245.60000000000002</v>
      </c>
      <c r="F108" s="38">
        <v>782.66</v>
      </c>
      <c r="G108" s="35">
        <v>4743.3600000000006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>
        <v>5.3354284517075218E-2</v>
      </c>
      <c r="D109" s="55">
        <v>5.9146315921752596E-2</v>
      </c>
      <c r="E109" s="55">
        <v>6.1033797216699805E-2</v>
      </c>
      <c r="F109" s="56">
        <v>5.7668955760558811E-2</v>
      </c>
      <c r="G109" s="57">
        <v>5.6305085590766822E-2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4520</v>
      </c>
      <c r="D110" s="37">
        <v>4492.5</v>
      </c>
      <c r="E110" s="37">
        <v>3778</v>
      </c>
      <c r="F110" s="38">
        <v>12790.5</v>
      </c>
      <c r="G110" s="35">
        <v>79502.5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62.94</v>
      </c>
      <c r="D111" s="37">
        <v>63</v>
      </c>
      <c r="E111" s="37">
        <v>55</v>
      </c>
      <c r="F111" s="38">
        <v>180.94</v>
      </c>
      <c r="G111" s="35">
        <v>1132.94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>
        <v>0.66236131809902299</v>
      </c>
      <c r="D112" s="58">
        <v>0.65827937420599869</v>
      </c>
      <c r="E112" s="58">
        <v>0.65678761665020935</v>
      </c>
      <c r="F112" s="58">
        <v>0.6592728592252326</v>
      </c>
      <c r="G112" s="59">
        <v>0.65775223922433013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4520</v>
      </c>
      <c r="D114" s="60">
        <v>4492.5</v>
      </c>
      <c r="E114" s="60">
        <v>3778</v>
      </c>
      <c r="F114" s="61">
        <v>12790.5</v>
      </c>
      <c r="G114" s="62">
        <v>79502.5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4374</v>
      </c>
      <c r="D115" s="37">
        <v>4036</v>
      </c>
      <c r="E115" s="37">
        <v>3020</v>
      </c>
      <c r="F115" s="38">
        <v>11430</v>
      </c>
      <c r="G115" s="35">
        <v>74888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4312</v>
      </c>
      <c r="D116" s="37">
        <v>4327</v>
      </c>
      <c r="E116" s="37">
        <v>3589</v>
      </c>
      <c r="F116" s="38">
        <v>12228</v>
      </c>
      <c r="G116" s="35">
        <v>76298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>
        <v>0.95398230088495573</v>
      </c>
      <c r="D117" s="55">
        <v>0.96316082359488031</v>
      </c>
      <c r="E117" s="55">
        <v>0.94997353096876658</v>
      </c>
      <c r="F117" s="55">
        <v>0.9560220476134631</v>
      </c>
      <c r="G117" s="63">
        <v>0.9596930914122197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4</v>
      </c>
      <c r="D118" s="37">
        <v>3</v>
      </c>
      <c r="E118" s="37">
        <v>4</v>
      </c>
      <c r="F118" s="38">
        <v>11</v>
      </c>
      <c r="G118" s="35">
        <v>59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9.2764378478664194E-4</v>
      </c>
      <c r="D119" s="46">
        <v>6.9332100762653113E-4</v>
      </c>
      <c r="E119" s="46">
        <v>1.1145165784341043E-3</v>
      </c>
      <c r="F119" s="47">
        <v>8.9957474648348049E-4</v>
      </c>
      <c r="G119" s="48">
        <v>7.7328370337361395E-4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66440</v>
      </c>
      <c r="D120" s="37">
        <v>64970</v>
      </c>
      <c r="E120" s="37">
        <v>65120</v>
      </c>
      <c r="F120" s="38">
        <v>196530</v>
      </c>
      <c r="G120" s="35">
        <v>1189260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15.408163265306122</v>
      </c>
      <c r="D121" s="65">
        <v>15.015021955165242</v>
      </c>
      <c r="E121" s="65">
        <v>18.144329896907216</v>
      </c>
      <c r="F121" s="66">
        <v>16.072129538763495</v>
      </c>
      <c r="G121" s="67">
        <v>15.587040289391597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4259.5599999999995</v>
      </c>
      <c r="D123" s="60">
        <v>4234.5</v>
      </c>
      <c r="E123" s="60">
        <v>3644.0699999999997</v>
      </c>
      <c r="F123" s="61">
        <v>12138.13</v>
      </c>
      <c r="G123" s="68">
        <v>75151.59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4312</v>
      </c>
      <c r="D124" s="37">
        <v>4327</v>
      </c>
      <c r="E124" s="37">
        <v>3589</v>
      </c>
      <c r="F124" s="38">
        <v>12228</v>
      </c>
      <c r="G124" s="35">
        <v>76298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1.0123111307271175</v>
      </c>
      <c r="D125" s="58">
        <v>1.0218443735978273</v>
      </c>
      <c r="E125" s="58">
        <v>0.98488777657948401</v>
      </c>
      <c r="F125" s="70">
        <v>1.0074039411342604</v>
      </c>
      <c r="G125" s="71">
        <v>1.0152546340004251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collapsed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283</v>
      </c>
      <c r="D128" s="37">
        <v>281</v>
      </c>
      <c r="E128" s="37">
        <v>252.63</v>
      </c>
      <c r="F128" s="37">
        <v>816.63</v>
      </c>
      <c r="G128" s="35">
        <v>4788.13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283</v>
      </c>
      <c r="D129" s="37">
        <v>281</v>
      </c>
      <c r="E129" s="37">
        <v>252.63</v>
      </c>
      <c r="F129" s="38">
        <v>816.63</v>
      </c>
      <c r="G129" s="35">
        <v>4788.13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8</v>
      </c>
      <c r="D131" s="37">
        <v>7.95</v>
      </c>
      <c r="E131" s="37">
        <v>7.97</v>
      </c>
      <c r="F131" s="38">
        <v>23.919999999999998</v>
      </c>
      <c r="G131" s="35">
        <v>143.72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35.375</v>
      </c>
      <c r="D132" s="37">
        <v>35.345911949685537</v>
      </c>
      <c r="E132" s="37">
        <v>31.697616060225847</v>
      </c>
      <c r="F132" s="38">
        <v>34.140050167224082</v>
      </c>
      <c r="G132" s="35">
        <v>33.315683273030892</v>
      </c>
    </row>
    <row r="133" spans="1:7" ht="22.5" hidden="1" customHeight="1" outlineLevel="1" collapsed="1" thickBot="1" x14ac:dyDescent="0.25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</v>
      </c>
      <c r="D134" s="39">
        <v>0</v>
      </c>
      <c r="E134" s="39">
        <v>0</v>
      </c>
      <c r="F134" s="28">
        <v>0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8</v>
      </c>
      <c r="D135" s="39">
        <v>8</v>
      </c>
      <c r="E135" s="39">
        <v>8</v>
      </c>
      <c r="F135" s="28">
        <v>24</v>
      </c>
      <c r="G135" s="29">
        <v>143.46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317.58999999999997</v>
      </c>
      <c r="D136" s="37">
        <v>318.58999999999997</v>
      </c>
      <c r="E136" s="37">
        <v>303.93</v>
      </c>
      <c r="F136" s="38">
        <v>940.1099999999999</v>
      </c>
      <c r="G136" s="35">
        <v>5681.88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39.698749999999997</v>
      </c>
      <c r="D137" s="65">
        <v>39.823749999999997</v>
      </c>
      <c r="E137" s="65">
        <v>37.991250000000001</v>
      </c>
      <c r="F137" s="66">
        <v>39.171249999999993</v>
      </c>
      <c r="G137" s="67">
        <v>39.468463462072798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135.71</v>
      </c>
      <c r="D139" s="60">
        <v>132.38999999999999</v>
      </c>
      <c r="E139" s="60">
        <v>129.32999999999998</v>
      </c>
      <c r="F139" s="61">
        <v>397.43</v>
      </c>
      <c r="G139" s="62">
        <v>2416.23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>
        <v>31.472634508348794</v>
      </c>
      <c r="D140" s="39">
        <v>30.596256066558816</v>
      </c>
      <c r="E140" s="39">
        <v>36.035107272220671</v>
      </c>
      <c r="F140" s="39">
        <v>32.501635590448153</v>
      </c>
      <c r="G140" s="77">
        <v>31.668326823769956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67455</v>
      </c>
      <c r="D141" s="78">
        <v>66159</v>
      </c>
      <c r="E141" s="78">
        <v>66750</v>
      </c>
      <c r="F141" s="38">
        <v>200364</v>
      </c>
      <c r="G141" s="79">
        <v>1210967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>
        <v>15.643552875695732</v>
      </c>
      <c r="D142" s="39">
        <v>15.28980818118789</v>
      </c>
      <c r="E142" s="39">
        <v>18.598495402619115</v>
      </c>
      <c r="F142" s="39">
        <v>16.385672227674192</v>
      </c>
      <c r="G142" s="77">
        <v>15.87154315971585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245</v>
      </c>
      <c r="D143" s="37">
        <v>245</v>
      </c>
      <c r="E143" s="37">
        <v>245</v>
      </c>
      <c r="F143" s="38">
        <v>735</v>
      </c>
      <c r="G143" s="43">
        <v>4307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>
        <v>5.6818181818181816E-2</v>
      </c>
      <c r="D144" s="39">
        <v>5.6621215622833371E-2</v>
      </c>
      <c r="E144" s="39">
        <v>6.8264140429088876E-2</v>
      </c>
      <c r="F144" s="28">
        <v>6.0107948969578016E-2</v>
      </c>
      <c r="G144" s="77">
        <v>5.6449710346273822E-2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200</v>
      </c>
      <c r="D145" s="82">
        <v>174</v>
      </c>
      <c r="E145" s="82">
        <v>164</v>
      </c>
      <c r="F145" s="83">
        <v>538</v>
      </c>
      <c r="G145" s="84">
        <v>3324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132">
        <v>0</v>
      </c>
      <c r="D153" s="132">
        <v>1298</v>
      </c>
      <c r="E153" s="132">
        <v>1046</v>
      </c>
      <c r="F153" s="90">
        <v>2344</v>
      </c>
      <c r="G153" s="43">
        <v>13884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0</v>
      </c>
      <c r="D154" s="220"/>
      <c r="E154" s="221"/>
      <c r="F154" s="90">
        <v>0</v>
      </c>
      <c r="G154" s="43">
        <v>0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0</v>
      </c>
      <c r="D155" s="220"/>
      <c r="E155" s="221"/>
      <c r="F155" s="37">
        <v>0</v>
      </c>
      <c r="G155" s="43">
        <v>0</v>
      </c>
    </row>
    <row r="156" spans="1:7" ht="21.75" hidden="1" customHeight="1" outlineLevel="1" x14ac:dyDescent="0.2">
      <c r="A156" s="87" t="s">
        <v>164</v>
      </c>
      <c r="B156" s="88" t="s">
        <v>11</v>
      </c>
      <c r="C156" s="132">
        <v>1298</v>
      </c>
      <c r="D156" s="132">
        <v>2076</v>
      </c>
      <c r="E156" s="132">
        <v>0</v>
      </c>
      <c r="F156" s="90">
        <v>3374</v>
      </c>
      <c r="G156" s="43">
        <v>15894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0</v>
      </c>
      <c r="D157" s="220"/>
      <c r="E157" s="221"/>
      <c r="F157" s="90">
        <v>0</v>
      </c>
      <c r="G157" s="43">
        <v>5116.6900634765598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0</v>
      </c>
      <c r="D158" s="220"/>
      <c r="E158" s="221"/>
      <c r="F158" s="37">
        <v>0</v>
      </c>
      <c r="G158" s="43">
        <v>219</v>
      </c>
    </row>
    <row r="159" spans="1:7" ht="21.75" hidden="1" customHeight="1" outlineLevel="1" x14ac:dyDescent="0.2">
      <c r="A159" s="87" t="s">
        <v>166</v>
      </c>
      <c r="B159" s="88" t="s">
        <v>11</v>
      </c>
      <c r="C159" s="132">
        <v>1584</v>
      </c>
      <c r="D159" s="132">
        <v>1226</v>
      </c>
      <c r="E159" s="132">
        <v>1548</v>
      </c>
      <c r="F159" s="91">
        <v>4358</v>
      </c>
      <c r="G159" s="43">
        <v>31954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10076</v>
      </c>
      <c r="D168" s="214"/>
      <c r="E168" s="214"/>
      <c r="F168" s="215"/>
      <c r="G168" s="92">
        <v>66848.690063476563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0</v>
      </c>
      <c r="D170" s="214"/>
      <c r="E170" s="214"/>
      <c r="F170" s="215"/>
      <c r="G170" s="92">
        <v>219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241297.839569092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33" t="s">
        <v>178</v>
      </c>
      <c r="E175" s="133" t="s">
        <v>179</v>
      </c>
      <c r="F175" s="133" t="s">
        <v>180</v>
      </c>
      <c r="G175" s="103" t="s">
        <v>181</v>
      </c>
    </row>
    <row r="176" spans="1:10" ht="37.5" hidden="1" customHeight="1" outlineLevel="1" x14ac:dyDescent="0.2">
      <c r="A176" s="204" t="s">
        <v>238</v>
      </c>
      <c r="B176" s="205"/>
      <c r="C176" s="205"/>
      <c r="D176" s="104">
        <v>16</v>
      </c>
      <c r="E176" s="105" t="s">
        <v>239</v>
      </c>
      <c r="F176" s="105" t="s">
        <v>183</v>
      </c>
      <c r="G176" s="106">
        <v>301</v>
      </c>
    </row>
    <row r="177" spans="1:10" ht="30.75" hidden="1" customHeight="1" outlineLevel="1" x14ac:dyDescent="0.2">
      <c r="A177" s="204" t="s">
        <v>240</v>
      </c>
      <c r="B177" s="205"/>
      <c r="C177" s="205"/>
      <c r="D177" s="104">
        <v>23</v>
      </c>
      <c r="E177" s="105" t="s">
        <v>214</v>
      </c>
      <c r="F177" s="105" t="s">
        <v>183</v>
      </c>
      <c r="G177" s="106">
        <v>61</v>
      </c>
    </row>
    <row r="178" spans="1:10" ht="30.75" hidden="1" customHeight="1" outlineLevel="1" x14ac:dyDescent="0.2">
      <c r="A178" s="204" t="s">
        <v>241</v>
      </c>
      <c r="B178" s="205"/>
      <c r="C178" s="205"/>
      <c r="D178" s="104">
        <v>23</v>
      </c>
      <c r="E178" s="105" t="s">
        <v>235</v>
      </c>
      <c r="F178" s="105" t="s">
        <v>183</v>
      </c>
      <c r="G178" s="106">
        <v>17</v>
      </c>
    </row>
    <row r="179" spans="1:10" ht="30.75" hidden="1" customHeight="1" outlineLevel="1" x14ac:dyDescent="0.2">
      <c r="A179" s="204" t="s">
        <v>242</v>
      </c>
      <c r="B179" s="205"/>
      <c r="C179" s="205"/>
      <c r="D179" s="104" t="s">
        <v>243</v>
      </c>
      <c r="E179" s="105" t="s">
        <v>214</v>
      </c>
      <c r="F179" s="105" t="s">
        <v>183</v>
      </c>
      <c r="G179" s="106">
        <v>487</v>
      </c>
    </row>
    <row r="180" spans="1:10" ht="30.75" hidden="1" customHeight="1" outlineLevel="1" x14ac:dyDescent="0.2">
      <c r="A180" s="204" t="s">
        <v>185</v>
      </c>
      <c r="B180" s="205"/>
      <c r="C180" s="205"/>
      <c r="D180" s="104" t="s">
        <v>185</v>
      </c>
      <c r="E180" s="105" t="s">
        <v>185</v>
      </c>
      <c r="F180" s="105" t="s">
        <v>185</v>
      </c>
      <c r="G180" s="106" t="s">
        <v>185</v>
      </c>
    </row>
    <row r="181" spans="1:10" ht="38.25" hidden="1" customHeight="1" outlineLevel="1" x14ac:dyDescent="0.2">
      <c r="A181" s="204" t="s">
        <v>185</v>
      </c>
      <c r="B181" s="205"/>
      <c r="C181" s="205"/>
      <c r="D181" s="104" t="s">
        <v>185</v>
      </c>
      <c r="E181" s="105" t="s">
        <v>185</v>
      </c>
      <c r="F181" s="105" t="s">
        <v>185</v>
      </c>
      <c r="G181" s="106" t="s">
        <v>185</v>
      </c>
    </row>
    <row r="182" spans="1:10" ht="30.75" hidden="1" customHeight="1" outlineLevel="1" x14ac:dyDescent="0.2">
      <c r="A182" s="192" t="s">
        <v>185</v>
      </c>
      <c r="B182" s="193"/>
      <c r="C182" s="193"/>
      <c r="D182" s="107" t="s">
        <v>185</v>
      </c>
      <c r="E182" s="108" t="s">
        <v>185</v>
      </c>
      <c r="F182" s="108" t="s">
        <v>185</v>
      </c>
      <c r="G182" s="106" t="s">
        <v>185</v>
      </c>
    </row>
    <row r="183" spans="1:10" ht="30.75" hidden="1" customHeight="1" outlineLevel="1" x14ac:dyDescent="0.2">
      <c r="A183" s="192" t="s">
        <v>185</v>
      </c>
      <c r="B183" s="193"/>
      <c r="C183" s="193"/>
      <c r="D183" s="107" t="s">
        <v>185</v>
      </c>
      <c r="E183" s="108" t="s">
        <v>185</v>
      </c>
      <c r="F183" s="108" t="s">
        <v>185</v>
      </c>
      <c r="G183" s="106" t="s">
        <v>185</v>
      </c>
    </row>
    <row r="184" spans="1:10" ht="30.75" hidden="1" customHeight="1" outlineLevel="1" x14ac:dyDescent="0.2">
      <c r="A184" s="192" t="s">
        <v>185</v>
      </c>
      <c r="B184" s="193"/>
      <c r="C184" s="193"/>
      <c r="D184" s="107" t="s">
        <v>185</v>
      </c>
      <c r="E184" s="108" t="s">
        <v>185</v>
      </c>
      <c r="F184" s="108" t="s">
        <v>185</v>
      </c>
      <c r="G184" s="106" t="s">
        <v>185</v>
      </c>
    </row>
    <row r="185" spans="1:10" ht="30.75" hidden="1" customHeight="1" outlineLevel="1" x14ac:dyDescent="0.2">
      <c r="A185" s="192" t="s">
        <v>185</v>
      </c>
      <c r="B185" s="193"/>
      <c r="C185" s="193"/>
      <c r="D185" s="107" t="s">
        <v>185</v>
      </c>
      <c r="E185" s="108" t="s">
        <v>185</v>
      </c>
      <c r="F185" s="108" t="s">
        <v>185</v>
      </c>
      <c r="G185" s="106" t="s">
        <v>185</v>
      </c>
    </row>
    <row r="186" spans="1:10" ht="30.75" hidden="1" customHeight="1" outlineLevel="1" x14ac:dyDescent="0.2">
      <c r="A186" s="192" t="s">
        <v>185</v>
      </c>
      <c r="B186" s="193"/>
      <c r="C186" s="193"/>
      <c r="D186" s="107" t="s">
        <v>185</v>
      </c>
      <c r="E186" s="108" t="s">
        <v>185</v>
      </c>
      <c r="F186" s="108" t="s">
        <v>185</v>
      </c>
      <c r="G186" s="106" t="s">
        <v>185</v>
      </c>
    </row>
    <row r="187" spans="1:10" ht="30.75" hidden="1" customHeight="1" outlineLevel="1" x14ac:dyDescent="0.2">
      <c r="A187" s="192" t="s">
        <v>185</v>
      </c>
      <c r="B187" s="193"/>
      <c r="C187" s="193"/>
      <c r="D187" s="107" t="s">
        <v>185</v>
      </c>
      <c r="E187" s="108" t="s">
        <v>185</v>
      </c>
      <c r="F187" s="108" t="s">
        <v>185</v>
      </c>
      <c r="G187" s="106" t="s">
        <v>185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866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33" t="s">
        <v>189</v>
      </c>
      <c r="E193" s="133" t="s">
        <v>190</v>
      </c>
      <c r="F193" s="133" t="s">
        <v>191</v>
      </c>
      <c r="G193" s="133" t="s">
        <v>179</v>
      </c>
      <c r="H193" s="133" t="s">
        <v>192</v>
      </c>
      <c r="I193" s="133" t="s">
        <v>193</v>
      </c>
      <c r="J193" s="110" t="s">
        <v>194</v>
      </c>
    </row>
    <row r="194" spans="1:10" ht="32.25" hidden="1" customHeight="1" outlineLevel="2" x14ac:dyDescent="0.2">
      <c r="A194" s="204" t="s">
        <v>244</v>
      </c>
      <c r="B194" s="205"/>
      <c r="C194" s="205"/>
      <c r="D194" s="111">
        <v>0.96944444444444444</v>
      </c>
      <c r="E194" s="111">
        <v>0.97986111111111096</v>
      </c>
      <c r="F194" s="104">
        <v>15</v>
      </c>
      <c r="G194" s="112" t="s">
        <v>245</v>
      </c>
      <c r="H194" s="104" t="s">
        <v>227</v>
      </c>
      <c r="I194" s="104"/>
      <c r="J194" s="113">
        <v>140</v>
      </c>
    </row>
    <row r="195" spans="1:10" ht="30.75" hidden="1" customHeight="1" outlineLevel="2" x14ac:dyDescent="0.2">
      <c r="A195" s="192" t="s">
        <v>246</v>
      </c>
      <c r="B195" s="193"/>
      <c r="C195" s="193"/>
      <c r="D195" s="114">
        <v>1.38888888888889E-3</v>
      </c>
      <c r="E195" s="114">
        <v>1.59722222222222E-2</v>
      </c>
      <c r="F195" s="115">
        <v>21</v>
      </c>
      <c r="G195" s="116" t="s">
        <v>247</v>
      </c>
      <c r="H195" s="107" t="s">
        <v>227</v>
      </c>
      <c r="I195" s="107"/>
      <c r="J195" s="117">
        <v>196</v>
      </c>
    </row>
    <row r="196" spans="1:10" ht="30.75" hidden="1" customHeight="1" outlineLevel="2" x14ac:dyDescent="0.2">
      <c r="A196" s="192" t="s">
        <v>246</v>
      </c>
      <c r="B196" s="193"/>
      <c r="C196" s="193"/>
      <c r="D196" s="114">
        <v>2.4305555555555601E-2</v>
      </c>
      <c r="E196" s="114">
        <v>3.8888888888888903E-2</v>
      </c>
      <c r="F196" s="115">
        <v>21</v>
      </c>
      <c r="G196" s="116" t="s">
        <v>247</v>
      </c>
      <c r="H196" s="107" t="s">
        <v>227</v>
      </c>
      <c r="I196" s="107"/>
      <c r="J196" s="117">
        <v>196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57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248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185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185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185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185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zoomScale="90" zoomScaleNormal="90" zoomScaleSheetLayoutView="100" zoomScalePageLayoutView="66" workbookViewId="0">
      <selection activeCell="H171" sqref="H171:I172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249</v>
      </c>
      <c r="B2" s="249" t="s">
        <v>1</v>
      </c>
      <c r="C2" s="250"/>
      <c r="D2" s="249" t="s">
        <v>250</v>
      </c>
      <c r="E2" s="250"/>
      <c r="F2" s="251">
        <v>44498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4233.333333333333</v>
      </c>
      <c r="D6" s="15">
        <v>4233.333333333333</v>
      </c>
      <c r="E6" s="15">
        <v>4233.333333333333</v>
      </c>
      <c r="F6" s="15">
        <v>12700</v>
      </c>
      <c r="G6" s="16">
        <v>88900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4335</v>
      </c>
      <c r="D7" s="19">
        <v>4318</v>
      </c>
      <c r="E7" s="19">
        <v>4251</v>
      </c>
      <c r="F7" s="20">
        <v>12904</v>
      </c>
      <c r="G7" s="21">
        <v>89202</v>
      </c>
      <c r="H7" s="22"/>
    </row>
    <row r="8" spans="1:8" ht="22.5" customHeight="1" collapsed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hidden="1" customHeight="1" outlineLevel="1" x14ac:dyDescent="0.2">
      <c r="A9" s="23" t="s">
        <v>14</v>
      </c>
      <c r="B9" s="14" t="s">
        <v>15</v>
      </c>
      <c r="C9" s="24">
        <v>8</v>
      </c>
      <c r="D9" s="24">
        <v>8</v>
      </c>
      <c r="E9" s="24">
        <v>8</v>
      </c>
      <c r="F9" s="24">
        <v>24</v>
      </c>
      <c r="G9" s="25">
        <v>166.35</v>
      </c>
    </row>
    <row r="10" spans="1:8" ht="22.5" hidden="1" customHeight="1" outlineLevel="1" x14ac:dyDescent="0.2">
      <c r="A10" s="26" t="s">
        <v>16</v>
      </c>
      <c r="B10" s="27" t="s">
        <v>15</v>
      </c>
      <c r="C10" s="28">
        <v>0</v>
      </c>
      <c r="D10" s="28">
        <v>0</v>
      </c>
      <c r="E10" s="28">
        <v>0</v>
      </c>
      <c r="F10" s="28">
        <v>0</v>
      </c>
      <c r="G10" s="29">
        <v>1.65</v>
      </c>
    </row>
    <row r="11" spans="1:8" ht="22.5" hidden="1" customHeight="1" outlineLevel="1" x14ac:dyDescent="0.2">
      <c r="A11" s="30" t="s">
        <v>17</v>
      </c>
      <c r="B11" s="27" t="s">
        <v>15</v>
      </c>
      <c r="C11" s="28">
        <v>0</v>
      </c>
      <c r="D11" s="28">
        <v>0</v>
      </c>
      <c r="E11" s="28">
        <v>0</v>
      </c>
      <c r="F11" s="28">
        <v>0</v>
      </c>
      <c r="G11" s="29">
        <v>1.65</v>
      </c>
    </row>
    <row r="12" spans="1:8" ht="22.5" hidden="1" customHeight="1" outlineLevel="1" thickBot="1" x14ac:dyDescent="0.25">
      <c r="A12" s="31" t="s">
        <v>18</v>
      </c>
      <c r="B12" s="32" t="s">
        <v>15</v>
      </c>
      <c r="C12" s="33">
        <v>0</v>
      </c>
      <c r="D12" s="33">
        <v>0</v>
      </c>
      <c r="E12" s="33">
        <v>0</v>
      </c>
      <c r="F12" s="33">
        <v>0</v>
      </c>
      <c r="G12" s="34">
        <v>0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0</v>
      </c>
      <c r="D20" s="245"/>
      <c r="E20" s="245"/>
      <c r="F20" s="246"/>
      <c r="G20" s="35">
        <v>14.439999580383301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0</v>
      </c>
      <c r="D21" s="239"/>
      <c r="E21" s="239"/>
      <c r="F21" s="240"/>
      <c r="G21" s="35">
        <v>1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6846.4800004959097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1852</v>
      </c>
      <c r="D27" s="37">
        <v>2792</v>
      </c>
      <c r="E27" s="37">
        <v>3170</v>
      </c>
      <c r="F27" s="38">
        <v>7814</v>
      </c>
      <c r="G27" s="35">
        <v>77102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39</v>
      </c>
      <c r="D28" s="37">
        <v>42</v>
      </c>
      <c r="E28" s="37">
        <v>48</v>
      </c>
      <c r="F28" s="38">
        <v>129</v>
      </c>
      <c r="G28" s="35">
        <v>1176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2.0499999999999998</v>
      </c>
      <c r="D29" s="39">
        <v>2.82</v>
      </c>
      <c r="E29" s="39">
        <v>3.2</v>
      </c>
      <c r="F29" s="28">
        <v>8.07</v>
      </c>
      <c r="G29" s="29">
        <v>77.58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903.41463414634154</v>
      </c>
      <c r="D30" s="37">
        <v>990.07092198581563</v>
      </c>
      <c r="E30" s="37">
        <v>990.625</v>
      </c>
      <c r="F30" s="37">
        <v>968.27757125154892</v>
      </c>
      <c r="G30" s="35">
        <v>993.83861820056723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367.989990234375</v>
      </c>
      <c r="D35" s="39">
        <v>258.16000366210898</v>
      </c>
      <c r="E35" s="39">
        <v>288.32998657226602</v>
      </c>
      <c r="F35" s="28">
        <v>914.47998046875</v>
      </c>
      <c r="G35" s="29">
        <v>7047.5100097656295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14</v>
      </c>
      <c r="D36" s="37">
        <v>10</v>
      </c>
      <c r="E36" s="37">
        <v>11</v>
      </c>
      <c r="F36" s="38">
        <v>35</v>
      </c>
      <c r="G36" s="35">
        <v>271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6.18</v>
      </c>
      <c r="D37" s="39">
        <v>1.43</v>
      </c>
      <c r="E37" s="39">
        <v>6.17</v>
      </c>
      <c r="F37" s="28">
        <v>13.78</v>
      </c>
      <c r="G37" s="29">
        <v>105.86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2219.989990234375</v>
      </c>
      <c r="D39" s="37">
        <v>3050.1600036621089</v>
      </c>
      <c r="E39" s="37">
        <v>3458.3299865722661</v>
      </c>
      <c r="F39" s="42">
        <v>8728.47998046875</v>
      </c>
      <c r="G39" s="43">
        <v>84149.510009765625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2766</v>
      </c>
      <c r="D40" s="37">
        <v>4710</v>
      </c>
      <c r="E40" s="37">
        <v>4102</v>
      </c>
      <c r="F40" s="38">
        <v>11578</v>
      </c>
      <c r="G40" s="35">
        <v>87854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32438.973499298052</v>
      </c>
      <c r="D41" s="233"/>
      <c r="E41" s="233"/>
      <c r="F41" s="233"/>
      <c r="G41" s="234"/>
      <c r="H41" s="44"/>
    </row>
    <row r="42" spans="1:8" ht="22.5" hidden="1" customHeight="1" outlineLevel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3523.04</v>
      </c>
      <c r="D43" s="37">
        <v>5096</v>
      </c>
      <c r="E43" s="37">
        <v>4039</v>
      </c>
      <c r="F43" s="38">
        <v>12658.04</v>
      </c>
      <c r="G43" s="35">
        <v>88559.039999999994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5.4</v>
      </c>
      <c r="D44" s="39">
        <v>7.8</v>
      </c>
      <c r="E44" s="39">
        <v>6.22</v>
      </c>
      <c r="F44" s="28">
        <v>19.419999999999998</v>
      </c>
      <c r="G44" s="29">
        <v>135.82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652.4148148148148</v>
      </c>
      <c r="D45" s="37">
        <v>653.33333333333337</v>
      </c>
      <c r="E45" s="37">
        <v>649.35691318327974</v>
      </c>
      <c r="F45" s="38">
        <v>651.80432543769325</v>
      </c>
      <c r="G45" s="35">
        <v>652.03239581799437</v>
      </c>
    </row>
    <row r="46" spans="1:8" ht="22.5" hidden="1" customHeight="1" outlineLevel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0</v>
      </c>
      <c r="D57" s="220"/>
      <c r="E57" s="220"/>
      <c r="F57" s="221"/>
      <c r="G57" s="35">
        <v>0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0</v>
      </c>
      <c r="D58" s="220"/>
      <c r="E58" s="220"/>
      <c r="F58" s="221"/>
      <c r="G58" s="35">
        <v>0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28.829999923706101</v>
      </c>
      <c r="D59" s="220"/>
      <c r="E59" s="220"/>
      <c r="F59" s="221"/>
      <c r="G59" s="35">
        <v>83.379999160766602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1</v>
      </c>
      <c r="D60" s="220"/>
      <c r="E60" s="220"/>
      <c r="F60" s="221"/>
      <c r="G60" s="35">
        <v>3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130.05601278106835</v>
      </c>
      <c r="D61" s="220"/>
      <c r="E61" s="220"/>
      <c r="F61" s="220"/>
      <c r="G61" s="231"/>
    </row>
    <row r="62" spans="1:7" ht="22.5" hidden="1" customHeight="1" outlineLevel="1" x14ac:dyDescent="0.2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4194.1399999999994</v>
      </c>
      <c r="D64" s="37">
        <v>4254.91</v>
      </c>
      <c r="E64" s="37">
        <v>4183.1900000000005</v>
      </c>
      <c r="F64" s="37">
        <v>12632.24</v>
      </c>
      <c r="G64" s="35">
        <v>87027.47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0.91598508789363209</v>
      </c>
      <c r="D65" s="50">
        <v>0.92229975050776325</v>
      </c>
      <c r="E65" s="50">
        <v>0.92397385690210032</v>
      </c>
      <c r="F65" s="50">
        <v>0.92074471613218756</v>
      </c>
      <c r="G65" s="51">
        <v>0.92073970673434402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338.6</v>
      </c>
      <c r="D66" s="37">
        <v>312.34000000000003</v>
      </c>
      <c r="E66" s="37">
        <v>298.97000000000003</v>
      </c>
      <c r="F66" s="38">
        <v>949.91000000000008</v>
      </c>
      <c r="G66" s="35">
        <v>6597.8099999999995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7.3949021911711071E-2</v>
      </c>
      <c r="D67" s="50">
        <v>6.7703219121813346E-2</v>
      </c>
      <c r="E67" s="50">
        <v>6.6035839633872939E-2</v>
      </c>
      <c r="F67" s="50">
        <v>6.9237491790935454E-2</v>
      </c>
      <c r="G67" s="51">
        <v>6.9804001477796862E-2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46.09</v>
      </c>
      <c r="D68" s="37">
        <v>46.120000000000005</v>
      </c>
      <c r="E68" s="37">
        <v>45.230000000000004</v>
      </c>
      <c r="F68" s="38">
        <v>137.44</v>
      </c>
      <c r="G68" s="35">
        <v>893.8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1.0065890194656715E-2</v>
      </c>
      <c r="D69" s="50">
        <v>9.9970303704233574E-3</v>
      </c>
      <c r="E69" s="50">
        <v>9.9903034640267344E-3</v>
      </c>
      <c r="F69" s="50">
        <v>1.0017792076876933E-2</v>
      </c>
      <c r="G69" s="51">
        <v>9.4562917878591272E-3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64.3</v>
      </c>
      <c r="D73" s="37">
        <v>104.2</v>
      </c>
      <c r="E73" s="37">
        <v>102.1</v>
      </c>
      <c r="F73" s="38">
        <v>270.60000000000002</v>
      </c>
      <c r="G73" s="35">
        <v>3843.4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2.8429187889077528E-2</v>
      </c>
      <c r="D74" s="50">
        <v>4.5332730057079218E-2</v>
      </c>
      <c r="E74" s="50">
        <v>4.5278165812989206E-2</v>
      </c>
      <c r="F74" s="50">
        <v>3.9704956663492427E-2</v>
      </c>
      <c r="G74" s="51">
        <v>8.1565936957769244E-2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2004.62</v>
      </c>
      <c r="D75" s="37">
        <v>2014.63</v>
      </c>
      <c r="E75" s="37">
        <v>1980.31</v>
      </c>
      <c r="F75" s="38">
        <v>5999.5599999999995</v>
      </c>
      <c r="G75" s="35">
        <v>39520.19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0.88630977645727205</v>
      </c>
      <c r="D76" s="50">
        <v>0.87647483641932344</v>
      </c>
      <c r="E76" s="50">
        <v>0.87820572518237661</v>
      </c>
      <c r="F76" s="50">
        <v>0.88031141832972137</v>
      </c>
      <c r="G76" s="51">
        <v>0.83871086176277843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169.75</v>
      </c>
      <c r="D77" s="37">
        <v>156.62</v>
      </c>
      <c r="E77" s="37">
        <v>149.88</v>
      </c>
      <c r="F77" s="38">
        <v>476.25</v>
      </c>
      <c r="G77" s="35">
        <v>3309.06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7.5052171760045264E-2</v>
      </c>
      <c r="D78" s="50">
        <v>6.8138312682723107E-2</v>
      </c>
      <c r="E78" s="50">
        <v>6.646710570079159E-2</v>
      </c>
      <c r="F78" s="50">
        <v>6.9879843351767432E-2</v>
      </c>
      <c r="G78" s="51">
        <v>7.0225992441451807E-2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23.09</v>
      </c>
      <c r="D79" s="37">
        <v>23.11</v>
      </c>
      <c r="E79" s="37">
        <v>22.66</v>
      </c>
      <c r="F79" s="38">
        <v>68.86</v>
      </c>
      <c r="G79" s="35">
        <v>447.51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1.0208863893604979E-2</v>
      </c>
      <c r="D80" s="50">
        <v>1.0054120840874287E-2</v>
      </c>
      <c r="E80" s="50">
        <v>1.0049003303842658E-2</v>
      </c>
      <c r="F80" s="50">
        <v>1.0103781655018804E-2</v>
      </c>
      <c r="G80" s="51">
        <v>9.4972088380005492E-3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100.4</v>
      </c>
      <c r="D84" s="37">
        <v>100.4</v>
      </c>
      <c r="E84" s="37">
        <v>99.4</v>
      </c>
      <c r="F84" s="38">
        <v>300.20000000000005</v>
      </c>
      <c r="G84" s="35">
        <v>3761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4.3330585610275051E-2</v>
      </c>
      <c r="D85" s="50">
        <v>4.3372890215611651E-2</v>
      </c>
      <c r="E85" s="50">
        <v>4.3741528929256653E-2</v>
      </c>
      <c r="F85" s="50">
        <v>4.3480024100852811E-2</v>
      </c>
      <c r="G85" s="51">
        <v>7.9347799485726678E-2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2024.82</v>
      </c>
      <c r="D86" s="37">
        <v>2035.68</v>
      </c>
      <c r="E86" s="37">
        <v>2001.38</v>
      </c>
      <c r="F86" s="38">
        <v>6061.88</v>
      </c>
      <c r="G86" s="35">
        <v>39902.879999999997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0.87387088003383595</v>
      </c>
      <c r="D87" s="50">
        <v>0.87941558918442553</v>
      </c>
      <c r="E87" s="50">
        <v>0.88071852282128449</v>
      </c>
      <c r="F87" s="50">
        <v>0.87798363922877276</v>
      </c>
      <c r="G87" s="51">
        <v>0.84185209283249485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168.85</v>
      </c>
      <c r="D88" s="37">
        <v>155.72</v>
      </c>
      <c r="E88" s="37">
        <v>149.09</v>
      </c>
      <c r="F88" s="38">
        <v>473.65999999999997</v>
      </c>
      <c r="G88" s="35">
        <v>3288.75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7.2872204983017358E-2</v>
      </c>
      <c r="D89" s="50">
        <v>6.7271179924054236E-2</v>
      </c>
      <c r="E89" s="50">
        <v>6.5607892837654669E-2</v>
      </c>
      <c r="F89" s="50">
        <v>6.860342510196514E-2</v>
      </c>
      <c r="G89" s="51">
        <v>6.9384492304887968E-2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23</v>
      </c>
      <c r="D90" s="37">
        <v>23.01</v>
      </c>
      <c r="E90" s="37">
        <v>22.57</v>
      </c>
      <c r="F90" s="38">
        <v>68.580000000000013</v>
      </c>
      <c r="G90" s="35">
        <v>446.29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9.9263293728717745E-3</v>
      </c>
      <c r="D91" s="50">
        <v>9.9403406759086075E-3</v>
      </c>
      <c r="E91" s="50">
        <v>9.9320554118040496E-3</v>
      </c>
      <c r="F91" s="50">
        <v>9.9329115684093465E-3</v>
      </c>
      <c r="G91" s="51">
        <v>9.4156153768904446E-3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1237.75</v>
      </c>
      <c r="D96" s="37">
        <v>1234.6199999999999</v>
      </c>
      <c r="E96" s="37">
        <v>1235.25</v>
      </c>
      <c r="F96" s="38">
        <v>3707.62</v>
      </c>
      <c r="G96" s="35">
        <v>25662.87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1240.5</v>
      </c>
      <c r="D97" s="37">
        <v>1237.31</v>
      </c>
      <c r="E97" s="37">
        <v>1238</v>
      </c>
      <c r="F97" s="38">
        <v>3715.81</v>
      </c>
      <c r="G97" s="35">
        <v>25719.06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1235.94</v>
      </c>
      <c r="D98" s="37">
        <v>1232.75</v>
      </c>
      <c r="E98" s="37">
        <v>1233.5</v>
      </c>
      <c r="F98" s="38">
        <v>3702.19</v>
      </c>
      <c r="G98" s="35">
        <v>25621.31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2490.1</v>
      </c>
      <c r="D99" s="37">
        <v>2485.5</v>
      </c>
      <c r="E99" s="37">
        <v>2447.9</v>
      </c>
      <c r="F99" s="38">
        <v>7423.5</v>
      </c>
      <c r="G99" s="35">
        <v>51504.4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>
        <v>0.67042881489638384</v>
      </c>
      <c r="D100" s="55">
        <v>0.67090814861202586</v>
      </c>
      <c r="E100" s="55">
        <v>0.66038982936534707</v>
      </c>
      <c r="F100" s="56">
        <v>0.66724371315935649</v>
      </c>
      <c r="G100" s="57">
        <v>0.66886016744230503</v>
      </c>
      <c r="H100" s="44"/>
      <c r="I100" s="44"/>
      <c r="J100" s="44"/>
    </row>
    <row r="101" spans="1:10" ht="22.5" hidden="1" customHeight="1" outlineLevel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1039.06</v>
      </c>
      <c r="D102" s="37">
        <v>1037.6300000000001</v>
      </c>
      <c r="E102" s="37">
        <v>1037.3699999999999</v>
      </c>
      <c r="F102" s="38">
        <v>3114.06</v>
      </c>
      <c r="G102" s="35">
        <v>21558.52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1038.0999999999999</v>
      </c>
      <c r="D103" s="37">
        <v>1034.8</v>
      </c>
      <c r="E103" s="37">
        <v>1036.5999999999999</v>
      </c>
      <c r="F103" s="38">
        <v>3109.4999999999995</v>
      </c>
      <c r="G103" s="35">
        <v>21413.1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1048.0999999999999</v>
      </c>
      <c r="D104" s="37">
        <v>1044.9000000000001</v>
      </c>
      <c r="E104" s="37">
        <v>1045.55</v>
      </c>
      <c r="F104" s="38">
        <v>3138.55</v>
      </c>
      <c r="G104" s="35">
        <v>21382.85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2286.8000000000002</v>
      </c>
      <c r="D105" s="37">
        <v>2293</v>
      </c>
      <c r="E105" s="37">
        <v>2260</v>
      </c>
      <c r="F105" s="38">
        <v>6839.8</v>
      </c>
      <c r="G105" s="35">
        <v>47002.8</v>
      </c>
    </row>
    <row r="106" spans="1:10" ht="22.5" hidden="1" customHeight="1" outlineLevel="2" x14ac:dyDescent="0.2">
      <c r="A106" s="36" t="s">
        <v>112</v>
      </c>
      <c r="B106" s="49" t="s">
        <v>71</v>
      </c>
      <c r="C106" s="55">
        <v>0.73171512130190774</v>
      </c>
      <c r="D106" s="55">
        <v>0.73556537164817315</v>
      </c>
      <c r="E106" s="55">
        <v>0.72447043134841271</v>
      </c>
      <c r="F106" s="56">
        <v>0.73058316981962401</v>
      </c>
      <c r="G106" s="57">
        <v>0.73037350785423305</v>
      </c>
    </row>
    <row r="107" spans="1:10" ht="22.5" hidden="1" customHeight="1" outlineLevel="1" x14ac:dyDescent="0.2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256.5</v>
      </c>
      <c r="D108" s="37">
        <v>258.44</v>
      </c>
      <c r="E108" s="37">
        <v>257.45999999999998</v>
      </c>
      <c r="F108" s="38">
        <v>772.40000000000009</v>
      </c>
      <c r="G108" s="35">
        <v>5515.76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>
        <v>5.3695911574452054E-2</v>
      </c>
      <c r="D109" s="55">
        <v>5.4083917547347496E-2</v>
      </c>
      <c r="E109" s="55">
        <v>5.4686803033199519E-2</v>
      </c>
      <c r="F109" s="56">
        <v>5.415296600365975E-2</v>
      </c>
      <c r="G109" s="57">
        <v>5.5993470528042613E-2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4520</v>
      </c>
      <c r="D110" s="37">
        <v>4522</v>
      </c>
      <c r="E110" s="37">
        <v>4449</v>
      </c>
      <c r="F110" s="38">
        <v>13491</v>
      </c>
      <c r="G110" s="35">
        <v>92993.5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61</v>
      </c>
      <c r="D111" s="37">
        <v>62.06</v>
      </c>
      <c r="E111" s="37">
        <v>62.94</v>
      </c>
      <c r="F111" s="38">
        <v>186</v>
      </c>
      <c r="G111" s="35">
        <v>1318.94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>
        <v>0.6608718537309286</v>
      </c>
      <c r="D112" s="58">
        <v>0.6628544959623337</v>
      </c>
      <c r="E112" s="58">
        <v>0.65174685443148317</v>
      </c>
      <c r="F112" s="58">
        <v>0.65849169234463756</v>
      </c>
      <c r="G112" s="59">
        <v>0.65785941212545096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4520</v>
      </c>
      <c r="D114" s="60">
        <v>4522</v>
      </c>
      <c r="E114" s="60">
        <v>4449</v>
      </c>
      <c r="F114" s="61">
        <v>13491</v>
      </c>
      <c r="G114" s="62">
        <v>92993.5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4392</v>
      </c>
      <c r="D115" s="37">
        <v>4340</v>
      </c>
      <c r="E115" s="37">
        <v>4292</v>
      </c>
      <c r="F115" s="38">
        <v>13024</v>
      </c>
      <c r="G115" s="35">
        <v>87912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4335</v>
      </c>
      <c r="D116" s="37">
        <v>4318</v>
      </c>
      <c r="E116" s="37">
        <v>4251</v>
      </c>
      <c r="F116" s="38">
        <v>12904</v>
      </c>
      <c r="G116" s="35">
        <v>89202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>
        <v>0.95907079646017701</v>
      </c>
      <c r="D117" s="55">
        <v>0.95488721804511278</v>
      </c>
      <c r="E117" s="55">
        <v>0.95549561699258256</v>
      </c>
      <c r="F117" s="55">
        <v>0.95648951152620265</v>
      </c>
      <c r="G117" s="63">
        <v>0.95922833316307055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3</v>
      </c>
      <c r="D118" s="37">
        <v>3</v>
      </c>
      <c r="E118" s="37">
        <v>3</v>
      </c>
      <c r="F118" s="38">
        <v>9</v>
      </c>
      <c r="G118" s="35">
        <v>68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6.9204152249134946E-4</v>
      </c>
      <c r="D119" s="46">
        <v>6.9476609541454376E-4</v>
      </c>
      <c r="E119" s="46">
        <v>7.0571630204657732E-4</v>
      </c>
      <c r="F119" s="47">
        <v>6.974581525108493E-4</v>
      </c>
      <c r="G119" s="48">
        <v>7.6231474630613662E-4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64900</v>
      </c>
      <c r="D120" s="37">
        <v>64160</v>
      </c>
      <c r="E120" s="37">
        <v>63870</v>
      </c>
      <c r="F120" s="38">
        <v>192930</v>
      </c>
      <c r="G120" s="35">
        <v>1382190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14.971164936562861</v>
      </c>
      <c r="D121" s="65">
        <v>14.858730893932377</v>
      </c>
      <c r="E121" s="65">
        <v>15.02470007057163</v>
      </c>
      <c r="F121" s="66">
        <v>14.95117792932424</v>
      </c>
      <c r="G121" s="67">
        <v>15.495056164659985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4240.2299999999996</v>
      </c>
      <c r="D123" s="60">
        <v>4301.03</v>
      </c>
      <c r="E123" s="60">
        <v>4228.42</v>
      </c>
      <c r="F123" s="61">
        <v>12769.679999999998</v>
      </c>
      <c r="G123" s="68">
        <v>87921.27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4335</v>
      </c>
      <c r="D124" s="37">
        <v>4318</v>
      </c>
      <c r="E124" s="37">
        <v>4251</v>
      </c>
      <c r="F124" s="38">
        <v>12904</v>
      </c>
      <c r="G124" s="35">
        <v>89202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1.0223502027012688</v>
      </c>
      <c r="D125" s="58">
        <v>1.0039455665270878</v>
      </c>
      <c r="E125" s="58">
        <v>1.0053400560966035</v>
      </c>
      <c r="F125" s="70">
        <v>1.0105186660903016</v>
      </c>
      <c r="G125" s="71">
        <v>1.0145667823042137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283.56</v>
      </c>
      <c r="D128" s="37">
        <v>282.44</v>
      </c>
      <c r="E128" s="37">
        <v>282.97000000000003</v>
      </c>
      <c r="F128" s="37">
        <v>848.97</v>
      </c>
      <c r="G128" s="35">
        <v>5637.1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283.56</v>
      </c>
      <c r="D129" s="37">
        <v>282.44</v>
      </c>
      <c r="E129" s="37">
        <v>282.97000000000003</v>
      </c>
      <c r="F129" s="38">
        <v>848.97</v>
      </c>
      <c r="G129" s="35">
        <v>5637.1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8</v>
      </c>
      <c r="D131" s="37">
        <v>8</v>
      </c>
      <c r="E131" s="37">
        <v>8</v>
      </c>
      <c r="F131" s="38">
        <v>24</v>
      </c>
      <c r="G131" s="35">
        <v>167.72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35.445</v>
      </c>
      <c r="D132" s="37">
        <v>35.305</v>
      </c>
      <c r="E132" s="37">
        <v>35.371250000000003</v>
      </c>
      <c r="F132" s="38">
        <v>35.373750000000001</v>
      </c>
      <c r="G132" s="35">
        <v>33.610183639399004</v>
      </c>
    </row>
    <row r="133" spans="1:7" ht="22.5" hidden="1" customHeight="1" outlineLevel="1" x14ac:dyDescent="0.2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</v>
      </c>
      <c r="D134" s="39">
        <v>0</v>
      </c>
      <c r="E134" s="39">
        <v>0</v>
      </c>
      <c r="F134" s="28">
        <v>0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8</v>
      </c>
      <c r="D135" s="39">
        <v>8</v>
      </c>
      <c r="E135" s="39">
        <v>8</v>
      </c>
      <c r="F135" s="28">
        <v>24</v>
      </c>
      <c r="G135" s="29">
        <v>167.46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304.02</v>
      </c>
      <c r="D136" s="37">
        <v>309.04000000000002</v>
      </c>
      <c r="E136" s="37">
        <v>315.8</v>
      </c>
      <c r="F136" s="38">
        <v>928.8599999999999</v>
      </c>
      <c r="G136" s="35">
        <v>6610.74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38.002499999999998</v>
      </c>
      <c r="D137" s="65">
        <v>38.630000000000003</v>
      </c>
      <c r="E137" s="65">
        <v>39.475000000000001</v>
      </c>
      <c r="F137" s="66">
        <v>38.702499999999993</v>
      </c>
      <c r="G137" s="67">
        <v>39.359014050964511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132.01999999999998</v>
      </c>
      <c r="D139" s="60">
        <v>136.66</v>
      </c>
      <c r="E139" s="60">
        <v>135.34</v>
      </c>
      <c r="F139" s="61">
        <v>404.02</v>
      </c>
      <c r="G139" s="62">
        <v>2820.25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>
        <v>30.454440599769313</v>
      </c>
      <c r="D140" s="39">
        <v>31.648911533117182</v>
      </c>
      <c r="E140" s="39">
        <v>31.837214772994589</v>
      </c>
      <c r="F140" s="39">
        <v>31.309671419714817</v>
      </c>
      <c r="G140" s="77">
        <v>31.616443577498263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65843</v>
      </c>
      <c r="D141" s="78">
        <v>65267</v>
      </c>
      <c r="E141" s="78">
        <v>65279</v>
      </c>
      <c r="F141" s="38">
        <v>196389</v>
      </c>
      <c r="G141" s="79">
        <v>1407356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>
        <v>15.188696655132642</v>
      </c>
      <c r="D142" s="39">
        <v>15.115099583140342</v>
      </c>
      <c r="E142" s="39">
        <v>15.356151493766173</v>
      </c>
      <c r="F142" s="39">
        <v>15.219234345939244</v>
      </c>
      <c r="G142" s="77">
        <v>15.777179883859107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243</v>
      </c>
      <c r="D143" s="37">
        <v>240</v>
      </c>
      <c r="E143" s="37">
        <v>241</v>
      </c>
      <c r="F143" s="38">
        <v>724</v>
      </c>
      <c r="G143" s="43">
        <v>5031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>
        <v>5.6055363321799306E-2</v>
      </c>
      <c r="D144" s="39">
        <v>5.5581287633163501E-2</v>
      </c>
      <c r="E144" s="39">
        <v>5.6692542931075042E-2</v>
      </c>
      <c r="F144" s="28">
        <v>5.6106633601983882E-2</v>
      </c>
      <c r="G144" s="77">
        <v>5.6400080715679021E-2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178</v>
      </c>
      <c r="D145" s="82">
        <v>180</v>
      </c>
      <c r="E145" s="82">
        <v>182</v>
      </c>
      <c r="F145" s="83">
        <v>540</v>
      </c>
      <c r="G145" s="84">
        <v>3864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135">
        <v>0</v>
      </c>
      <c r="D153" s="135">
        <v>1306</v>
      </c>
      <c r="E153" s="135">
        <v>1180</v>
      </c>
      <c r="F153" s="90">
        <v>2486</v>
      </c>
      <c r="G153" s="43">
        <v>16370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0</v>
      </c>
      <c r="D154" s="220"/>
      <c r="E154" s="221"/>
      <c r="F154" s="90">
        <v>0</v>
      </c>
      <c r="G154" s="43">
        <v>0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0</v>
      </c>
      <c r="D155" s="220"/>
      <c r="E155" s="221"/>
      <c r="F155" s="37">
        <v>0</v>
      </c>
      <c r="G155" s="43">
        <v>0</v>
      </c>
    </row>
    <row r="156" spans="1:7" ht="21.75" hidden="1" customHeight="1" outlineLevel="1" x14ac:dyDescent="0.2">
      <c r="A156" s="87" t="s">
        <v>164</v>
      </c>
      <c r="B156" s="88" t="s">
        <v>11</v>
      </c>
      <c r="C156" s="135">
        <v>1326</v>
      </c>
      <c r="D156" s="135">
        <v>1128</v>
      </c>
      <c r="E156" s="135">
        <v>1054</v>
      </c>
      <c r="F156" s="90">
        <v>3508</v>
      </c>
      <c r="G156" s="43">
        <v>19402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1387.55004882813</v>
      </c>
      <c r="D157" s="220"/>
      <c r="E157" s="221"/>
      <c r="F157" s="90">
        <v>1387.55004882813</v>
      </c>
      <c r="G157" s="43">
        <v>6504.2401123046902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59</v>
      </c>
      <c r="D158" s="220"/>
      <c r="E158" s="221"/>
      <c r="F158" s="37">
        <v>59</v>
      </c>
      <c r="G158" s="43">
        <v>278</v>
      </c>
    </row>
    <row r="159" spans="1:7" ht="21.75" hidden="1" customHeight="1" outlineLevel="1" x14ac:dyDescent="0.2">
      <c r="A159" s="87" t="s">
        <v>166</v>
      </c>
      <c r="B159" s="88" t="s">
        <v>11</v>
      </c>
      <c r="C159" s="135">
        <v>1540</v>
      </c>
      <c r="D159" s="135">
        <v>1546</v>
      </c>
      <c r="E159" s="135">
        <v>1358</v>
      </c>
      <c r="F159" s="91">
        <v>4444</v>
      </c>
      <c r="G159" s="43">
        <v>36398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11825.55004882813</v>
      </c>
      <c r="D168" s="214"/>
      <c r="E168" s="214"/>
      <c r="F168" s="215"/>
      <c r="G168" s="92">
        <v>78674.240112304688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59</v>
      </c>
      <c r="D170" s="214"/>
      <c r="E170" s="214"/>
      <c r="F170" s="215"/>
      <c r="G170" s="92">
        <v>278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242376.28952026388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34" t="s">
        <v>178</v>
      </c>
      <c r="E175" s="134" t="s">
        <v>179</v>
      </c>
      <c r="F175" s="134" t="s">
        <v>180</v>
      </c>
      <c r="G175" s="103" t="s">
        <v>181</v>
      </c>
    </row>
    <row r="176" spans="1:10" ht="37.5" hidden="1" customHeight="1" outlineLevel="1" x14ac:dyDescent="0.2">
      <c r="A176" s="204" t="s">
        <v>223</v>
      </c>
      <c r="B176" s="205"/>
      <c r="C176" s="205"/>
      <c r="D176" s="104">
        <v>9</v>
      </c>
      <c r="E176" s="105" t="s">
        <v>216</v>
      </c>
      <c r="F176" s="105" t="s">
        <v>182</v>
      </c>
      <c r="G176" s="106">
        <v>17</v>
      </c>
    </row>
    <row r="177" spans="1:10" ht="30.75" hidden="1" customHeight="1" outlineLevel="1" x14ac:dyDescent="0.2">
      <c r="A177" s="204" t="s">
        <v>251</v>
      </c>
      <c r="B177" s="205"/>
      <c r="C177" s="205"/>
      <c r="D177" s="104" t="s">
        <v>252</v>
      </c>
      <c r="E177" s="105" t="s">
        <v>204</v>
      </c>
      <c r="F177" s="105" t="s">
        <v>182</v>
      </c>
      <c r="G177" s="106">
        <v>101</v>
      </c>
    </row>
    <row r="178" spans="1:10" ht="30.75" hidden="1" customHeight="1" outlineLevel="1" x14ac:dyDescent="0.2">
      <c r="A178" s="204" t="s">
        <v>253</v>
      </c>
      <c r="B178" s="205"/>
      <c r="C178" s="205"/>
      <c r="D178" s="104">
        <v>16</v>
      </c>
      <c r="E178" s="105" t="s">
        <v>202</v>
      </c>
      <c r="F178" s="105" t="s">
        <v>183</v>
      </c>
      <c r="G178" s="106">
        <v>17</v>
      </c>
    </row>
    <row r="179" spans="1:10" ht="30.75" hidden="1" customHeight="1" outlineLevel="1" x14ac:dyDescent="0.2">
      <c r="A179" s="204" t="s">
        <v>185</v>
      </c>
      <c r="B179" s="205"/>
      <c r="C179" s="205"/>
      <c r="D179" s="104" t="s">
        <v>185</v>
      </c>
      <c r="E179" s="105" t="s">
        <v>185</v>
      </c>
      <c r="F179" s="105" t="s">
        <v>185</v>
      </c>
      <c r="G179" s="106" t="s">
        <v>185</v>
      </c>
    </row>
    <row r="180" spans="1:10" ht="30.75" hidden="1" customHeight="1" outlineLevel="1" x14ac:dyDescent="0.2">
      <c r="A180" s="204" t="s">
        <v>185</v>
      </c>
      <c r="B180" s="205"/>
      <c r="C180" s="205"/>
      <c r="D180" s="104" t="s">
        <v>185</v>
      </c>
      <c r="E180" s="105" t="s">
        <v>185</v>
      </c>
      <c r="F180" s="105" t="s">
        <v>185</v>
      </c>
      <c r="G180" s="106" t="s">
        <v>185</v>
      </c>
    </row>
    <row r="181" spans="1:10" ht="38.25" hidden="1" customHeight="1" outlineLevel="1" x14ac:dyDescent="0.2">
      <c r="A181" s="204" t="s">
        <v>185</v>
      </c>
      <c r="B181" s="205"/>
      <c r="C181" s="205"/>
      <c r="D181" s="104" t="s">
        <v>185</v>
      </c>
      <c r="E181" s="105" t="s">
        <v>185</v>
      </c>
      <c r="F181" s="105" t="s">
        <v>185</v>
      </c>
      <c r="G181" s="106" t="s">
        <v>185</v>
      </c>
    </row>
    <row r="182" spans="1:10" ht="30.75" hidden="1" customHeight="1" outlineLevel="1" x14ac:dyDescent="0.2">
      <c r="A182" s="192" t="s">
        <v>185</v>
      </c>
      <c r="B182" s="193"/>
      <c r="C182" s="193"/>
      <c r="D182" s="107" t="s">
        <v>185</v>
      </c>
      <c r="E182" s="108" t="s">
        <v>185</v>
      </c>
      <c r="F182" s="108" t="s">
        <v>185</v>
      </c>
      <c r="G182" s="106" t="s">
        <v>185</v>
      </c>
    </row>
    <row r="183" spans="1:10" ht="30.75" hidden="1" customHeight="1" outlineLevel="1" x14ac:dyDescent="0.2">
      <c r="A183" s="192" t="s">
        <v>185</v>
      </c>
      <c r="B183" s="193"/>
      <c r="C183" s="193"/>
      <c r="D183" s="107" t="s">
        <v>185</v>
      </c>
      <c r="E183" s="108" t="s">
        <v>185</v>
      </c>
      <c r="F183" s="108" t="s">
        <v>185</v>
      </c>
      <c r="G183" s="106" t="s">
        <v>185</v>
      </c>
    </row>
    <row r="184" spans="1:10" ht="30.75" hidden="1" customHeight="1" outlineLevel="1" x14ac:dyDescent="0.2">
      <c r="A184" s="192" t="s">
        <v>185</v>
      </c>
      <c r="B184" s="193"/>
      <c r="C184" s="193"/>
      <c r="D184" s="107" t="s">
        <v>185</v>
      </c>
      <c r="E184" s="108" t="s">
        <v>185</v>
      </c>
      <c r="F184" s="108" t="s">
        <v>185</v>
      </c>
      <c r="G184" s="106" t="s">
        <v>185</v>
      </c>
    </row>
    <row r="185" spans="1:10" ht="30.75" hidden="1" customHeight="1" outlineLevel="1" x14ac:dyDescent="0.2">
      <c r="A185" s="192" t="s">
        <v>185</v>
      </c>
      <c r="B185" s="193"/>
      <c r="C185" s="193"/>
      <c r="D185" s="107" t="s">
        <v>185</v>
      </c>
      <c r="E185" s="108" t="s">
        <v>185</v>
      </c>
      <c r="F185" s="108" t="s">
        <v>185</v>
      </c>
      <c r="G185" s="106" t="s">
        <v>185</v>
      </c>
    </row>
    <row r="186" spans="1:10" ht="30.75" hidden="1" customHeight="1" outlineLevel="1" x14ac:dyDescent="0.2">
      <c r="A186" s="192" t="s">
        <v>185</v>
      </c>
      <c r="B186" s="193"/>
      <c r="C186" s="193"/>
      <c r="D186" s="107" t="s">
        <v>185</v>
      </c>
      <c r="E186" s="108" t="s">
        <v>185</v>
      </c>
      <c r="F186" s="108" t="s">
        <v>185</v>
      </c>
      <c r="G186" s="106" t="s">
        <v>185</v>
      </c>
    </row>
    <row r="187" spans="1:10" ht="30.75" hidden="1" customHeight="1" outlineLevel="1" x14ac:dyDescent="0.2">
      <c r="A187" s="192" t="s">
        <v>185</v>
      </c>
      <c r="B187" s="193"/>
      <c r="C187" s="193"/>
      <c r="D187" s="107" t="s">
        <v>185</v>
      </c>
      <c r="E187" s="108" t="s">
        <v>185</v>
      </c>
      <c r="F187" s="108" t="s">
        <v>185</v>
      </c>
      <c r="G187" s="106" t="s">
        <v>185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135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34" t="s">
        <v>189</v>
      </c>
      <c r="E193" s="134" t="s">
        <v>190</v>
      </c>
      <c r="F193" s="134" t="s">
        <v>191</v>
      </c>
      <c r="G193" s="134" t="s">
        <v>179</v>
      </c>
      <c r="H193" s="134" t="s">
        <v>192</v>
      </c>
      <c r="I193" s="134" t="s">
        <v>193</v>
      </c>
      <c r="J193" s="110" t="s">
        <v>194</v>
      </c>
    </row>
    <row r="194" spans="1:10" ht="32.25" hidden="1" customHeight="1" outlineLevel="2" x14ac:dyDescent="0.2">
      <c r="A194" s="204" t="s">
        <v>185</v>
      </c>
      <c r="B194" s="205"/>
      <c r="C194" s="205"/>
      <c r="D194" s="111" t="s">
        <v>185</v>
      </c>
      <c r="E194" s="111" t="s">
        <v>185</v>
      </c>
      <c r="F194" s="104" t="s">
        <v>185</v>
      </c>
      <c r="G194" s="112" t="s">
        <v>185</v>
      </c>
      <c r="H194" s="104" t="s">
        <v>185</v>
      </c>
      <c r="I194" s="104"/>
      <c r="J194" s="113" t="s">
        <v>185</v>
      </c>
    </row>
    <row r="195" spans="1:10" ht="30.75" hidden="1" customHeight="1" outlineLevel="2" x14ac:dyDescent="0.2">
      <c r="A195" s="192" t="s">
        <v>185</v>
      </c>
      <c r="B195" s="193"/>
      <c r="C195" s="193"/>
      <c r="D195" s="114" t="s">
        <v>185</v>
      </c>
      <c r="E195" s="114" t="s">
        <v>185</v>
      </c>
      <c r="F195" s="115" t="s">
        <v>185</v>
      </c>
      <c r="G195" s="116" t="s">
        <v>185</v>
      </c>
      <c r="H195" s="107" t="s">
        <v>185</v>
      </c>
      <c r="I195" s="107"/>
      <c r="J195" s="117" t="s">
        <v>185</v>
      </c>
    </row>
    <row r="196" spans="1:10" ht="30.75" hidden="1" customHeight="1" outlineLevel="2" x14ac:dyDescent="0.2">
      <c r="A196" s="192" t="s">
        <v>185</v>
      </c>
      <c r="B196" s="193"/>
      <c r="C196" s="193"/>
      <c r="D196" s="114" t="s">
        <v>185</v>
      </c>
      <c r="E196" s="114" t="s">
        <v>185</v>
      </c>
      <c r="F196" s="115" t="s">
        <v>185</v>
      </c>
      <c r="G196" s="116" t="s">
        <v>185</v>
      </c>
      <c r="H196" s="107" t="s">
        <v>185</v>
      </c>
      <c r="I196" s="107"/>
      <c r="J196" s="117" t="s">
        <v>185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0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185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185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185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185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185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zoomScale="90" zoomScaleNormal="90" zoomScaleSheetLayoutView="100" zoomScalePageLayoutView="66" workbookViewId="0">
      <selection activeCell="A13" sqref="A13:G13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254</v>
      </c>
      <c r="B2" s="249" t="s">
        <v>1</v>
      </c>
      <c r="C2" s="250"/>
      <c r="D2" s="249" t="s">
        <v>255</v>
      </c>
      <c r="E2" s="250"/>
      <c r="F2" s="251">
        <v>44499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4233.333333333333</v>
      </c>
      <c r="D6" s="15">
        <v>4233.333333333333</v>
      </c>
      <c r="E6" s="15">
        <v>4233.333333333333</v>
      </c>
      <c r="F6" s="15">
        <v>12700</v>
      </c>
      <c r="G6" s="16">
        <v>101600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4342</v>
      </c>
      <c r="D7" s="19">
        <v>2302</v>
      </c>
      <c r="E7" s="19">
        <v>4293</v>
      </c>
      <c r="F7" s="20">
        <v>10937</v>
      </c>
      <c r="G7" s="21">
        <v>100139</v>
      </c>
      <c r="H7" s="22"/>
    </row>
    <row r="8" spans="1:8" ht="22.5" customHeight="1" collapsed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hidden="1" customHeight="1" outlineLevel="1" x14ac:dyDescent="0.2">
      <c r="A9" s="23" t="s">
        <v>14</v>
      </c>
      <c r="B9" s="14" t="s">
        <v>15</v>
      </c>
      <c r="C9" s="24">
        <v>7.9</v>
      </c>
      <c r="D9" s="24">
        <v>5.75</v>
      </c>
      <c r="E9" s="24">
        <v>8</v>
      </c>
      <c r="F9" s="24">
        <v>21.65</v>
      </c>
      <c r="G9" s="25">
        <v>188</v>
      </c>
    </row>
    <row r="10" spans="1:8" ht="22.5" hidden="1" customHeight="1" outlineLevel="1" x14ac:dyDescent="0.2">
      <c r="A10" s="26" t="s">
        <v>16</v>
      </c>
      <c r="B10" s="27" t="s">
        <v>15</v>
      </c>
      <c r="C10" s="28">
        <v>0.1</v>
      </c>
      <c r="D10" s="28">
        <v>2.25</v>
      </c>
      <c r="E10" s="28">
        <v>0</v>
      </c>
      <c r="F10" s="28">
        <v>2.35</v>
      </c>
      <c r="G10" s="29">
        <v>4</v>
      </c>
    </row>
    <row r="11" spans="1:8" ht="22.5" hidden="1" customHeight="1" outlineLevel="1" x14ac:dyDescent="0.2">
      <c r="A11" s="30" t="s">
        <v>17</v>
      </c>
      <c r="B11" s="27" t="s">
        <v>15</v>
      </c>
      <c r="C11" s="28">
        <v>0.1</v>
      </c>
      <c r="D11" s="28">
        <v>2.25</v>
      </c>
      <c r="E11" s="28">
        <v>0</v>
      </c>
      <c r="F11" s="28">
        <v>2.35</v>
      </c>
      <c r="G11" s="29">
        <v>4</v>
      </c>
    </row>
    <row r="12" spans="1:8" ht="22.5" hidden="1" customHeight="1" outlineLevel="1" thickBot="1" x14ac:dyDescent="0.25">
      <c r="A12" s="31" t="s">
        <v>18</v>
      </c>
      <c r="B12" s="32" t="s">
        <v>15</v>
      </c>
      <c r="C12" s="33">
        <v>0</v>
      </c>
      <c r="D12" s="33">
        <v>0</v>
      </c>
      <c r="E12" s="33">
        <v>0</v>
      </c>
      <c r="F12" s="33">
        <v>0</v>
      </c>
      <c r="G12" s="34">
        <v>0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0</v>
      </c>
      <c r="D20" s="245"/>
      <c r="E20" s="245"/>
      <c r="F20" s="246"/>
      <c r="G20" s="35">
        <v>14.439999580383301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0</v>
      </c>
      <c r="D21" s="239"/>
      <c r="E21" s="239"/>
      <c r="F21" s="240"/>
      <c r="G21" s="35">
        <v>1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6846.4800004959097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collapsed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3024</v>
      </c>
      <c r="D27" s="37">
        <v>1692</v>
      </c>
      <c r="E27" s="37">
        <v>3106</v>
      </c>
      <c r="F27" s="38">
        <v>7822</v>
      </c>
      <c r="G27" s="35">
        <v>84924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41</v>
      </c>
      <c r="D28" s="37">
        <v>30</v>
      </c>
      <c r="E28" s="37">
        <v>47</v>
      </c>
      <c r="F28" s="38">
        <v>118</v>
      </c>
      <c r="G28" s="35">
        <v>1294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3.37</v>
      </c>
      <c r="D29" s="39">
        <v>1.55</v>
      </c>
      <c r="E29" s="39">
        <v>3.48</v>
      </c>
      <c r="F29" s="28">
        <v>8.4</v>
      </c>
      <c r="G29" s="29">
        <v>85.98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897.32937685459933</v>
      </c>
      <c r="D30" s="37">
        <v>1091.6129032258063</v>
      </c>
      <c r="E30" s="37">
        <v>892.52873563218395</v>
      </c>
      <c r="F30" s="37">
        <v>931.19047619047615</v>
      </c>
      <c r="G30" s="35">
        <v>987.71807397069085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316.70999145507801</v>
      </c>
      <c r="D35" s="39">
        <v>127.76999664306599</v>
      </c>
      <c r="E35" s="39">
        <v>0</v>
      </c>
      <c r="F35" s="28">
        <v>444.47998809814402</v>
      </c>
      <c r="G35" s="29">
        <v>7491.9899902343795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12</v>
      </c>
      <c r="D36" s="37">
        <v>5</v>
      </c>
      <c r="E36" s="37">
        <v>0</v>
      </c>
      <c r="F36" s="38">
        <v>17</v>
      </c>
      <c r="G36" s="35">
        <v>288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5.35</v>
      </c>
      <c r="D37" s="39">
        <v>3.32</v>
      </c>
      <c r="E37" s="39">
        <v>0</v>
      </c>
      <c r="F37" s="28">
        <v>8.67</v>
      </c>
      <c r="G37" s="29">
        <v>114.53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3340.7099914550781</v>
      </c>
      <c r="D39" s="37">
        <v>1819.769996643066</v>
      </c>
      <c r="E39" s="37">
        <v>3106</v>
      </c>
      <c r="F39" s="42">
        <v>8266.4799880981445</v>
      </c>
      <c r="G39" s="43">
        <v>92415.989990234375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3914</v>
      </c>
      <c r="D40" s="37">
        <v>3404</v>
      </c>
      <c r="E40" s="37">
        <v>3866</v>
      </c>
      <c r="F40" s="38">
        <v>11184</v>
      </c>
      <c r="G40" s="35">
        <v>99038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29521.45348739624</v>
      </c>
      <c r="D41" s="233"/>
      <c r="E41" s="233"/>
      <c r="F41" s="233"/>
      <c r="G41" s="234"/>
      <c r="H41" s="44"/>
    </row>
    <row r="42" spans="1:8" ht="22.5" hidden="1" customHeight="1" outlineLevel="1" collapsed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4082.96</v>
      </c>
      <c r="D43" s="37">
        <v>2675</v>
      </c>
      <c r="E43" s="37">
        <v>4442.04</v>
      </c>
      <c r="F43" s="38">
        <v>11200</v>
      </c>
      <c r="G43" s="35">
        <v>99759.039999999994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6.28</v>
      </c>
      <c r="D44" s="39">
        <v>4.1500000000000004</v>
      </c>
      <c r="E44" s="39">
        <v>6.82</v>
      </c>
      <c r="F44" s="28">
        <v>17.25</v>
      </c>
      <c r="G44" s="29">
        <v>153.07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650.15286624203816</v>
      </c>
      <c r="D45" s="37">
        <v>644.57831325301197</v>
      </c>
      <c r="E45" s="37">
        <v>651.32551319648087</v>
      </c>
      <c r="F45" s="38">
        <v>649.27536231884062</v>
      </c>
      <c r="G45" s="35">
        <v>651.72169595609853</v>
      </c>
    </row>
    <row r="46" spans="1:8" ht="22.5" hidden="1" customHeight="1" outlineLevel="1" collapsed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collapsed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22.4899997711182</v>
      </c>
      <c r="D57" s="220"/>
      <c r="E57" s="220"/>
      <c r="F57" s="221"/>
      <c r="G57" s="35">
        <v>22.4899997711182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1</v>
      </c>
      <c r="D58" s="220"/>
      <c r="E58" s="220"/>
      <c r="F58" s="221"/>
      <c r="G58" s="35">
        <v>1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28.350000381469702</v>
      </c>
      <c r="D59" s="220"/>
      <c r="E59" s="220"/>
      <c r="F59" s="221"/>
      <c r="G59" s="35">
        <v>111.729999542236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1</v>
      </c>
      <c r="D60" s="220"/>
      <c r="E60" s="220"/>
      <c r="F60" s="221"/>
      <c r="G60" s="35">
        <v>4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193.05722389341736</v>
      </c>
      <c r="D61" s="220"/>
      <c r="E61" s="220"/>
      <c r="F61" s="220"/>
      <c r="G61" s="231"/>
    </row>
    <row r="62" spans="1:7" ht="22.5" hidden="1" customHeight="1" outlineLevel="1" collapsed="1" thickBot="1" x14ac:dyDescent="0.25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4084.2599999999998</v>
      </c>
      <c r="D64" s="37">
        <v>2330.0500000000002</v>
      </c>
      <c r="E64" s="37">
        <v>4278.3099999999995</v>
      </c>
      <c r="F64" s="37">
        <v>10692.619999999999</v>
      </c>
      <c r="G64" s="35">
        <v>97720.09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0.90912450028046621</v>
      </c>
      <c r="D65" s="50">
        <v>0.91521302795464088</v>
      </c>
      <c r="E65" s="50">
        <v>0.93464103690013534</v>
      </c>
      <c r="F65" s="50">
        <v>0.92051425974008094</v>
      </c>
      <c r="G65" s="51">
        <v>0.92071503274132016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361.72</v>
      </c>
      <c r="D66" s="37">
        <v>188.94</v>
      </c>
      <c r="E66" s="37">
        <v>251.15</v>
      </c>
      <c r="F66" s="38">
        <v>801.81000000000006</v>
      </c>
      <c r="G66" s="35">
        <v>7399.6200000000008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8.051605780274769E-2</v>
      </c>
      <c r="D67" s="50">
        <v>7.4213149718568197E-2</v>
      </c>
      <c r="E67" s="50">
        <v>5.4866313197844248E-2</v>
      </c>
      <c r="F67" s="50">
        <v>6.9026818366517695E-2</v>
      </c>
      <c r="G67" s="51">
        <v>6.9718942855796884E-2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46.54</v>
      </c>
      <c r="D68" s="37">
        <v>26.92</v>
      </c>
      <c r="E68" s="37">
        <v>48.03</v>
      </c>
      <c r="F68" s="38">
        <v>121.49000000000001</v>
      </c>
      <c r="G68" s="35">
        <v>1015.29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1.0359441916786125E-2</v>
      </c>
      <c r="D69" s="50">
        <v>1.0573822326790813E-2</v>
      </c>
      <c r="E69" s="50">
        <v>1.0492649902020543E-2</v>
      </c>
      <c r="F69" s="50">
        <v>1.0458921893401472E-2</v>
      </c>
      <c r="G69" s="51">
        <v>9.5660244028831221E-3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100.1</v>
      </c>
      <c r="D73" s="37">
        <v>44.1</v>
      </c>
      <c r="E73" s="37">
        <v>104.8</v>
      </c>
      <c r="F73" s="38">
        <v>249</v>
      </c>
      <c r="G73" s="35">
        <v>4092.4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4.4676729716943232E-2</v>
      </c>
      <c r="D74" s="50">
        <v>3.8382537251079235E-2</v>
      </c>
      <c r="E74" s="50">
        <v>4.5966525141233026E-2</v>
      </c>
      <c r="F74" s="50">
        <v>4.391983659704167E-2</v>
      </c>
      <c r="G74" s="51">
        <v>7.752287477945459E-2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1935.62</v>
      </c>
      <c r="D75" s="37">
        <v>1010.94</v>
      </c>
      <c r="E75" s="37">
        <v>2028.81</v>
      </c>
      <c r="F75" s="38">
        <v>4975.37</v>
      </c>
      <c r="G75" s="35">
        <v>44495.56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0.86390780793915745</v>
      </c>
      <c r="D76" s="50">
        <v>0.87987397298426406</v>
      </c>
      <c r="E76" s="50">
        <v>0.88986017053229938</v>
      </c>
      <c r="F76" s="50">
        <v>0.87758006991896875</v>
      </c>
      <c r="G76" s="51">
        <v>0.84288528152714992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181.5</v>
      </c>
      <c r="D77" s="37">
        <v>81.72</v>
      </c>
      <c r="E77" s="37">
        <v>122.25</v>
      </c>
      <c r="F77" s="38">
        <v>385.47</v>
      </c>
      <c r="G77" s="35">
        <v>3694.53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8.1007257179072908E-2</v>
      </c>
      <c r="D78" s="50">
        <v>7.1125191477510091E-2</v>
      </c>
      <c r="E78" s="50">
        <v>5.3620302466753221E-2</v>
      </c>
      <c r="F78" s="50">
        <v>6.7991081980167289E-2</v>
      </c>
      <c r="G78" s="51">
        <v>6.9985970716190588E-2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23.32</v>
      </c>
      <c r="D79" s="37">
        <v>12.2</v>
      </c>
      <c r="E79" s="37">
        <v>24.06</v>
      </c>
      <c r="F79" s="38">
        <v>59.58</v>
      </c>
      <c r="G79" s="35">
        <v>507.09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1.0408205164826337E-2</v>
      </c>
      <c r="D80" s="50">
        <v>1.0618298287146636E-2</v>
      </c>
      <c r="E80" s="50">
        <v>1.0553001859714375E-2</v>
      </c>
      <c r="F80" s="50">
        <v>1.050901150382226E-2</v>
      </c>
      <c r="G80" s="51">
        <v>9.6058729772049711E-3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100.1</v>
      </c>
      <c r="D84" s="37">
        <v>48.7</v>
      </c>
      <c r="E84" s="37">
        <v>101.2</v>
      </c>
      <c r="F84" s="38">
        <v>250</v>
      </c>
      <c r="G84" s="35">
        <v>4011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4.4449773088570954E-2</v>
      </c>
      <c r="D85" s="50">
        <v>3.4861662908479189E-2</v>
      </c>
      <c r="E85" s="50">
        <v>4.4046536122947295E-2</v>
      </c>
      <c r="F85" s="50">
        <v>4.2041537038594132E-2</v>
      </c>
      <c r="G85" s="51">
        <v>7.5189210245228177E-2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1948.44</v>
      </c>
      <c r="D86" s="37">
        <v>1226.31</v>
      </c>
      <c r="E86" s="37">
        <v>2043.5</v>
      </c>
      <c r="F86" s="38">
        <v>5218.25</v>
      </c>
      <c r="G86" s="35">
        <v>45121.13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0.86521194682013181</v>
      </c>
      <c r="D87" s="50">
        <v>0.87784816922581332</v>
      </c>
      <c r="E87" s="50">
        <v>0.88941795026919757</v>
      </c>
      <c r="F87" s="50">
        <v>0.8775330026065753</v>
      </c>
      <c r="G87" s="51">
        <v>0.84582950138924762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180.22</v>
      </c>
      <c r="D88" s="37">
        <v>107.22</v>
      </c>
      <c r="E88" s="37">
        <v>128.9</v>
      </c>
      <c r="F88" s="38">
        <v>416.34000000000003</v>
      </c>
      <c r="G88" s="35">
        <v>3705.09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8.0027353706516063E-2</v>
      </c>
      <c r="D89" s="50">
        <v>7.6752926017395029E-2</v>
      </c>
      <c r="E89" s="50">
        <v>5.6102752038022792E-2</v>
      </c>
      <c r="F89" s="50">
        <v>7.0014294122593121E-2</v>
      </c>
      <c r="G89" s="51">
        <v>6.9454697329217774E-2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23.22</v>
      </c>
      <c r="D90" s="37">
        <v>14.72</v>
      </c>
      <c r="E90" s="37">
        <v>23.97</v>
      </c>
      <c r="F90" s="38">
        <v>61.91</v>
      </c>
      <c r="G90" s="35">
        <v>508.2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1.0310926384781394E-2</v>
      </c>
      <c r="D91" s="50">
        <v>1.0537241848312395E-2</v>
      </c>
      <c r="E91" s="50">
        <v>1.0432761569832477E-2</v>
      </c>
      <c r="F91" s="50">
        <v>1.0411166232237449E-2</v>
      </c>
      <c r="G91" s="51">
        <v>9.5265910363063963E-3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collapsed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1249.07</v>
      </c>
      <c r="D96" s="37">
        <v>306</v>
      </c>
      <c r="E96" s="37">
        <v>1274.68</v>
      </c>
      <c r="F96" s="38">
        <v>2829.75</v>
      </c>
      <c r="G96" s="35">
        <v>28492.62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1250.81</v>
      </c>
      <c r="D97" s="37">
        <v>509.63</v>
      </c>
      <c r="E97" s="37">
        <v>1277.44</v>
      </c>
      <c r="F97" s="38">
        <v>3037.88</v>
      </c>
      <c r="G97" s="35">
        <v>28756.94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1247.19</v>
      </c>
      <c r="D98" s="37">
        <v>905.87</v>
      </c>
      <c r="E98" s="37">
        <v>1272.81</v>
      </c>
      <c r="F98" s="38">
        <v>3425.87</v>
      </c>
      <c r="G98" s="35">
        <v>29047.18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2491.6</v>
      </c>
      <c r="D99" s="37">
        <v>1128.5</v>
      </c>
      <c r="E99" s="37">
        <v>2498.6999999999998</v>
      </c>
      <c r="F99" s="38">
        <v>6118.7999999999993</v>
      </c>
      <c r="G99" s="35">
        <v>57623.199999999997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>
        <v>0.66494621130643405</v>
      </c>
      <c r="D100" s="55">
        <v>0.65553296543711881</v>
      </c>
      <c r="E100" s="55">
        <v>0.65326685717124233</v>
      </c>
      <c r="F100" s="56">
        <v>0.6583956528756657</v>
      </c>
      <c r="G100" s="57">
        <v>0.66773321912276185</v>
      </c>
      <c r="H100" s="44"/>
      <c r="I100" s="44"/>
      <c r="J100" s="44"/>
    </row>
    <row r="101" spans="1:10" ht="22.5" hidden="1" customHeight="1" outlineLevel="1" collapsed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1035.75</v>
      </c>
      <c r="D102" s="37">
        <v>738.25</v>
      </c>
      <c r="E102" s="37">
        <v>1038</v>
      </c>
      <c r="F102" s="38">
        <v>2812</v>
      </c>
      <c r="G102" s="35">
        <v>24370.52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1033.9000000000001</v>
      </c>
      <c r="D103" s="37">
        <v>592.29999999999995</v>
      </c>
      <c r="E103" s="37">
        <v>1036.25</v>
      </c>
      <c r="F103" s="38">
        <v>2662.45</v>
      </c>
      <c r="G103" s="35">
        <v>24075.55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1043.94</v>
      </c>
      <c r="D104" s="37">
        <v>743.68</v>
      </c>
      <c r="E104" s="37">
        <v>1045.32</v>
      </c>
      <c r="F104" s="38">
        <v>2832.9399999999996</v>
      </c>
      <c r="G104" s="35">
        <v>24215.79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2270.3000000000002</v>
      </c>
      <c r="D105" s="37">
        <v>1453.7</v>
      </c>
      <c r="E105" s="37">
        <v>2211.1999999999998</v>
      </c>
      <c r="F105" s="38">
        <v>5935.2</v>
      </c>
      <c r="G105" s="35">
        <v>52938</v>
      </c>
    </row>
    <row r="106" spans="1:10" ht="22.5" hidden="1" customHeight="1" outlineLevel="2" x14ac:dyDescent="0.2">
      <c r="A106" s="36" t="s">
        <v>112</v>
      </c>
      <c r="B106" s="49" t="s">
        <v>71</v>
      </c>
      <c r="C106" s="55">
        <v>0.72915830279516569</v>
      </c>
      <c r="D106" s="55">
        <v>0.70083838340010507</v>
      </c>
      <c r="E106" s="55">
        <v>0.70881563805268033</v>
      </c>
      <c r="F106" s="56">
        <v>0.71444822019912391</v>
      </c>
      <c r="G106" s="57">
        <v>0.72855277858287693</v>
      </c>
    </row>
    <row r="107" spans="1:10" ht="22.5" hidden="1" customHeight="1" outlineLevel="1" collapsed="1" thickBot="1" x14ac:dyDescent="0.25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266.2</v>
      </c>
      <c r="D108" s="37">
        <v>120.24000000000001</v>
      </c>
      <c r="E108" s="37">
        <v>223.26</v>
      </c>
      <c r="F108" s="38">
        <v>609.70000000000005</v>
      </c>
      <c r="G108" s="35">
        <v>6125.4599999999991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>
        <v>5.5902055902055901E-2</v>
      </c>
      <c r="D109" s="55">
        <v>4.6564944620865932E-2</v>
      </c>
      <c r="E109" s="55">
        <v>4.7402280303191151E-2</v>
      </c>
      <c r="F109" s="56">
        <v>5.058072009291522E-2</v>
      </c>
      <c r="G109" s="57">
        <v>5.5403342221321761E-2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4496.5</v>
      </c>
      <c r="D110" s="37">
        <v>2463</v>
      </c>
      <c r="E110" s="37">
        <v>4486.5</v>
      </c>
      <c r="F110" s="38">
        <v>11446</v>
      </c>
      <c r="G110" s="35">
        <v>104439.5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66</v>
      </c>
      <c r="D111" s="37">
        <v>31.06</v>
      </c>
      <c r="E111" s="37">
        <v>56.94</v>
      </c>
      <c r="F111" s="38">
        <v>154</v>
      </c>
      <c r="G111" s="35">
        <v>1472.94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>
        <v>0.65540341599787777</v>
      </c>
      <c r="D112" s="58">
        <v>0.64888703885682064</v>
      </c>
      <c r="E112" s="58">
        <v>0.64605083159334731</v>
      </c>
      <c r="F112" s="58">
        <v>0.65030802419650369</v>
      </c>
      <c r="G112" s="59">
        <v>0.65702327524273618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4496.5</v>
      </c>
      <c r="D114" s="60">
        <v>2463</v>
      </c>
      <c r="E114" s="60">
        <v>4486.5</v>
      </c>
      <c r="F114" s="61">
        <v>11446</v>
      </c>
      <c r="G114" s="62">
        <v>104439.5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4300</v>
      </c>
      <c r="D115" s="37">
        <v>1768</v>
      </c>
      <c r="E115" s="37">
        <v>4326</v>
      </c>
      <c r="F115" s="38">
        <v>10394</v>
      </c>
      <c r="G115" s="35">
        <v>98306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4342</v>
      </c>
      <c r="D116" s="37">
        <v>2302</v>
      </c>
      <c r="E116" s="37">
        <v>4293</v>
      </c>
      <c r="F116" s="38">
        <v>10937</v>
      </c>
      <c r="G116" s="35">
        <v>100139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>
        <v>0.96563994217724902</v>
      </c>
      <c r="D117" s="55">
        <v>0.93463256191636213</v>
      </c>
      <c r="E117" s="55">
        <v>0.95687061183550648</v>
      </c>
      <c r="F117" s="55">
        <v>0.9555303162676918</v>
      </c>
      <c r="G117" s="63">
        <v>0.9588230506656964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4</v>
      </c>
      <c r="D118" s="37">
        <v>3</v>
      </c>
      <c r="E118" s="37">
        <v>4</v>
      </c>
      <c r="F118" s="38">
        <v>11</v>
      </c>
      <c r="G118" s="35">
        <v>79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9.2123445416858593E-4</v>
      </c>
      <c r="D119" s="46">
        <v>1.3032145960034753E-3</v>
      </c>
      <c r="E119" s="46">
        <v>9.3174935942231542E-4</v>
      </c>
      <c r="F119" s="47">
        <v>1.0057602633263235E-3</v>
      </c>
      <c r="G119" s="48">
        <v>7.8890342424030595E-4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66690</v>
      </c>
      <c r="D120" s="37">
        <v>58110</v>
      </c>
      <c r="E120" s="37">
        <v>68690</v>
      </c>
      <c r="F120" s="38">
        <v>193490</v>
      </c>
      <c r="G120" s="35">
        <v>1575680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15.359281437125748</v>
      </c>
      <c r="D121" s="65">
        <v>25.243266724587315</v>
      </c>
      <c r="E121" s="65">
        <v>16.000465874679712</v>
      </c>
      <c r="F121" s="66">
        <v>17.691323031910031</v>
      </c>
      <c r="G121" s="67">
        <v>15.734928449455257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4130.8</v>
      </c>
      <c r="D123" s="60">
        <v>2356.9700000000003</v>
      </c>
      <c r="E123" s="60">
        <v>4326.3399999999992</v>
      </c>
      <c r="F123" s="61">
        <v>10814.11</v>
      </c>
      <c r="G123" s="68">
        <v>98735.37999999999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4342</v>
      </c>
      <c r="D124" s="37">
        <v>2302</v>
      </c>
      <c r="E124" s="37">
        <v>4293</v>
      </c>
      <c r="F124" s="38">
        <v>10937</v>
      </c>
      <c r="G124" s="35">
        <v>100139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1.0511281107775734</v>
      </c>
      <c r="D125" s="58">
        <v>0.97667768363619378</v>
      </c>
      <c r="E125" s="58">
        <v>0.99229371709112113</v>
      </c>
      <c r="F125" s="70">
        <v>1.0113638570349293</v>
      </c>
      <c r="G125" s="71">
        <v>1.014215978102277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collapsed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205.12</v>
      </c>
      <c r="D128" s="37">
        <v>178.41</v>
      </c>
      <c r="E128" s="37">
        <v>282.97000000000003</v>
      </c>
      <c r="F128" s="37">
        <v>666.5</v>
      </c>
      <c r="G128" s="35">
        <v>6303.6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205.12</v>
      </c>
      <c r="D129" s="37">
        <v>178.41</v>
      </c>
      <c r="E129" s="37">
        <v>282.97000000000003</v>
      </c>
      <c r="F129" s="38">
        <v>666.5</v>
      </c>
      <c r="G129" s="35">
        <v>6303.6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5.83</v>
      </c>
      <c r="D131" s="37">
        <v>5.25</v>
      </c>
      <c r="E131" s="37">
        <v>8</v>
      </c>
      <c r="F131" s="38">
        <v>19.079999999999998</v>
      </c>
      <c r="G131" s="35">
        <v>186.8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35.18353344768439</v>
      </c>
      <c r="D132" s="37">
        <v>33.982857142857142</v>
      </c>
      <c r="E132" s="37">
        <v>35.371250000000003</v>
      </c>
      <c r="F132" s="38">
        <v>34.931865828092249</v>
      </c>
      <c r="G132" s="35">
        <v>33.745182012847962</v>
      </c>
    </row>
    <row r="133" spans="1:7" ht="22.5" hidden="1" customHeight="1" outlineLevel="1" collapsed="1" thickBot="1" x14ac:dyDescent="0.25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</v>
      </c>
      <c r="D134" s="39">
        <v>0</v>
      </c>
      <c r="E134" s="39">
        <v>0</v>
      </c>
      <c r="F134" s="28">
        <v>0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8</v>
      </c>
      <c r="D135" s="39">
        <v>6.57</v>
      </c>
      <c r="E135" s="39">
        <v>5.68</v>
      </c>
      <c r="F135" s="28">
        <v>20.25</v>
      </c>
      <c r="G135" s="29">
        <v>187.71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316.31</v>
      </c>
      <c r="D136" s="37">
        <v>161.43</v>
      </c>
      <c r="E136" s="37">
        <v>256.56</v>
      </c>
      <c r="F136" s="38">
        <v>734.3</v>
      </c>
      <c r="G136" s="35">
        <v>7345.04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39.53875</v>
      </c>
      <c r="D137" s="65">
        <v>24.570776255707763</v>
      </c>
      <c r="E137" s="65">
        <v>45.169014084507047</v>
      </c>
      <c r="F137" s="66">
        <v>36.261728395061724</v>
      </c>
      <c r="G137" s="67">
        <v>39.025769087721159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132.41</v>
      </c>
      <c r="D139" s="60">
        <v>109.36000000000001</v>
      </c>
      <c r="E139" s="60">
        <v>138.57</v>
      </c>
      <c r="F139" s="61">
        <v>380.34000000000003</v>
      </c>
      <c r="G139" s="62">
        <v>3200.59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>
        <v>30.495163519115614</v>
      </c>
      <c r="D140" s="39">
        <v>47.506516072980027</v>
      </c>
      <c r="E140" s="39">
        <v>32.278127183787561</v>
      </c>
      <c r="F140" s="39">
        <v>34.775532595775815</v>
      </c>
      <c r="G140" s="77">
        <v>31.961473551763049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67624</v>
      </c>
      <c r="D141" s="78">
        <v>59168</v>
      </c>
      <c r="E141" s="78">
        <v>70136</v>
      </c>
      <c r="F141" s="38">
        <v>196928</v>
      </c>
      <c r="G141" s="79">
        <v>1604284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>
        <v>15.574389682174113</v>
      </c>
      <c r="D142" s="39">
        <v>25.702867072111207</v>
      </c>
      <c r="E142" s="39">
        <v>16.337293268110876</v>
      </c>
      <c r="F142" s="39">
        <v>18.005668830575111</v>
      </c>
      <c r="G142" s="77">
        <v>16.020571405746011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238</v>
      </c>
      <c r="D143" s="37">
        <v>237</v>
      </c>
      <c r="E143" s="37">
        <v>239</v>
      </c>
      <c r="F143" s="38">
        <v>714</v>
      </c>
      <c r="G143" s="43">
        <v>5745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>
        <v>5.4813450023030862E-2</v>
      </c>
      <c r="D144" s="39">
        <v>0.10295395308427455</v>
      </c>
      <c r="E144" s="39">
        <v>5.5672024225483348E-2</v>
      </c>
      <c r="F144" s="28">
        <v>6.5282984364999547E-2</v>
      </c>
      <c r="G144" s="77">
        <v>5.7370255345070349E-2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188</v>
      </c>
      <c r="D145" s="82">
        <v>164</v>
      </c>
      <c r="E145" s="82">
        <v>152</v>
      </c>
      <c r="F145" s="83">
        <v>504</v>
      </c>
      <c r="G145" s="84">
        <v>4368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137">
        <v>0</v>
      </c>
      <c r="D153" s="137">
        <v>1164</v>
      </c>
      <c r="E153" s="137">
        <v>1052</v>
      </c>
      <c r="F153" s="90">
        <v>2216</v>
      </c>
      <c r="G153" s="43">
        <v>18586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0</v>
      </c>
      <c r="D154" s="220"/>
      <c r="E154" s="221"/>
      <c r="F154" s="90">
        <v>0</v>
      </c>
      <c r="G154" s="43">
        <v>0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0</v>
      </c>
      <c r="D155" s="220"/>
      <c r="E155" s="221"/>
      <c r="F155" s="37">
        <v>0</v>
      </c>
      <c r="G155" s="43">
        <v>0</v>
      </c>
    </row>
    <row r="156" spans="1:7" ht="21.75" hidden="1" customHeight="1" outlineLevel="1" x14ac:dyDescent="0.2">
      <c r="A156" s="87" t="s">
        <v>164</v>
      </c>
      <c r="B156" s="88" t="s">
        <v>11</v>
      </c>
      <c r="C156" s="137">
        <v>1164</v>
      </c>
      <c r="D156" s="137">
        <v>1646</v>
      </c>
      <c r="E156" s="137">
        <v>700</v>
      </c>
      <c r="F156" s="90">
        <v>3510</v>
      </c>
      <c r="G156" s="43">
        <v>22912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0</v>
      </c>
      <c r="D157" s="220"/>
      <c r="E157" s="221"/>
      <c r="F157" s="90">
        <v>0</v>
      </c>
      <c r="G157" s="43">
        <v>6504.2401123046902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0</v>
      </c>
      <c r="D158" s="220"/>
      <c r="E158" s="221"/>
      <c r="F158" s="37">
        <v>0</v>
      </c>
      <c r="G158" s="43">
        <v>278</v>
      </c>
    </row>
    <row r="159" spans="1:7" ht="21.75" hidden="1" customHeight="1" outlineLevel="1" x14ac:dyDescent="0.2">
      <c r="A159" s="87" t="s">
        <v>166</v>
      </c>
      <c r="B159" s="88" t="s">
        <v>11</v>
      </c>
      <c r="C159" s="137">
        <v>1810</v>
      </c>
      <c r="D159" s="137">
        <v>1686</v>
      </c>
      <c r="E159" s="137">
        <v>1646</v>
      </c>
      <c r="F159" s="91">
        <v>5142</v>
      </c>
      <c r="G159" s="43">
        <v>41540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10868</v>
      </c>
      <c r="D168" s="214"/>
      <c r="E168" s="214"/>
      <c r="F168" s="215"/>
      <c r="G168" s="92">
        <v>89542.240112304688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0</v>
      </c>
      <c r="D170" s="214"/>
      <c r="E170" s="214"/>
      <c r="F170" s="215"/>
      <c r="G170" s="92">
        <v>278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241695.83950805699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36" t="s">
        <v>178</v>
      </c>
      <c r="E175" s="136" t="s">
        <v>179</v>
      </c>
      <c r="F175" s="136" t="s">
        <v>180</v>
      </c>
      <c r="G175" s="103" t="s">
        <v>181</v>
      </c>
    </row>
    <row r="176" spans="1:10" ht="37.5" hidden="1" customHeight="1" outlineLevel="1" x14ac:dyDescent="0.2">
      <c r="A176" s="204" t="s">
        <v>256</v>
      </c>
      <c r="B176" s="205"/>
      <c r="C176" s="205"/>
      <c r="D176" s="104">
        <v>9</v>
      </c>
      <c r="E176" s="105" t="s">
        <v>202</v>
      </c>
      <c r="F176" s="105" t="s">
        <v>183</v>
      </c>
      <c r="G176" s="106">
        <v>90</v>
      </c>
    </row>
    <row r="177" spans="1:10" ht="30.75" hidden="1" customHeight="1" outlineLevel="1" x14ac:dyDescent="0.2">
      <c r="A177" s="204" t="s">
        <v>257</v>
      </c>
      <c r="B177" s="205"/>
      <c r="C177" s="205"/>
      <c r="D177" s="104" t="s">
        <v>258</v>
      </c>
      <c r="E177" s="105" t="s">
        <v>214</v>
      </c>
      <c r="F177" s="105" t="s">
        <v>183</v>
      </c>
      <c r="G177" s="106">
        <v>564</v>
      </c>
    </row>
    <row r="178" spans="1:10" ht="30.75" hidden="1" customHeight="1" outlineLevel="1" x14ac:dyDescent="0.2">
      <c r="A178" s="204" t="s">
        <v>185</v>
      </c>
      <c r="B178" s="205"/>
      <c r="C178" s="205"/>
      <c r="D178" s="104" t="s">
        <v>185</v>
      </c>
      <c r="E178" s="105" t="s">
        <v>185</v>
      </c>
      <c r="F178" s="105" t="s">
        <v>185</v>
      </c>
      <c r="G178" s="106" t="s">
        <v>185</v>
      </c>
    </row>
    <row r="179" spans="1:10" ht="30.75" hidden="1" customHeight="1" outlineLevel="1" x14ac:dyDescent="0.2">
      <c r="A179" s="204" t="s">
        <v>185</v>
      </c>
      <c r="B179" s="205"/>
      <c r="C179" s="205"/>
      <c r="D179" s="104" t="s">
        <v>185</v>
      </c>
      <c r="E179" s="105" t="s">
        <v>185</v>
      </c>
      <c r="F179" s="105" t="s">
        <v>185</v>
      </c>
      <c r="G179" s="106" t="s">
        <v>185</v>
      </c>
    </row>
    <row r="180" spans="1:10" ht="30.75" hidden="1" customHeight="1" outlineLevel="1" x14ac:dyDescent="0.2">
      <c r="A180" s="204" t="s">
        <v>185</v>
      </c>
      <c r="B180" s="205"/>
      <c r="C180" s="205"/>
      <c r="D180" s="104" t="s">
        <v>185</v>
      </c>
      <c r="E180" s="105" t="s">
        <v>185</v>
      </c>
      <c r="F180" s="105" t="s">
        <v>185</v>
      </c>
      <c r="G180" s="106" t="s">
        <v>185</v>
      </c>
    </row>
    <row r="181" spans="1:10" ht="38.25" hidden="1" customHeight="1" outlineLevel="1" x14ac:dyDescent="0.2">
      <c r="A181" s="204" t="s">
        <v>185</v>
      </c>
      <c r="B181" s="205"/>
      <c r="C181" s="205"/>
      <c r="D181" s="104" t="s">
        <v>185</v>
      </c>
      <c r="E181" s="105" t="s">
        <v>185</v>
      </c>
      <c r="F181" s="105" t="s">
        <v>185</v>
      </c>
      <c r="G181" s="106" t="s">
        <v>185</v>
      </c>
    </row>
    <row r="182" spans="1:10" ht="30.75" hidden="1" customHeight="1" outlineLevel="1" x14ac:dyDescent="0.2">
      <c r="A182" s="192" t="s">
        <v>185</v>
      </c>
      <c r="B182" s="193"/>
      <c r="C182" s="193"/>
      <c r="D182" s="107" t="s">
        <v>185</v>
      </c>
      <c r="E182" s="108" t="s">
        <v>185</v>
      </c>
      <c r="F182" s="108" t="s">
        <v>185</v>
      </c>
      <c r="G182" s="106" t="s">
        <v>185</v>
      </c>
    </row>
    <row r="183" spans="1:10" ht="30.75" hidden="1" customHeight="1" outlineLevel="1" x14ac:dyDescent="0.2">
      <c r="A183" s="192" t="s">
        <v>185</v>
      </c>
      <c r="B183" s="193"/>
      <c r="C183" s="193"/>
      <c r="D183" s="107" t="s">
        <v>185</v>
      </c>
      <c r="E183" s="108" t="s">
        <v>185</v>
      </c>
      <c r="F183" s="108" t="s">
        <v>185</v>
      </c>
      <c r="G183" s="106" t="s">
        <v>185</v>
      </c>
    </row>
    <row r="184" spans="1:10" ht="30.75" hidden="1" customHeight="1" outlineLevel="1" x14ac:dyDescent="0.2">
      <c r="A184" s="192" t="s">
        <v>185</v>
      </c>
      <c r="B184" s="193"/>
      <c r="C184" s="193"/>
      <c r="D184" s="107" t="s">
        <v>185</v>
      </c>
      <c r="E184" s="108" t="s">
        <v>185</v>
      </c>
      <c r="F184" s="108" t="s">
        <v>185</v>
      </c>
      <c r="G184" s="106" t="s">
        <v>185</v>
      </c>
    </row>
    <row r="185" spans="1:10" ht="30.75" hidden="1" customHeight="1" outlineLevel="1" x14ac:dyDescent="0.2">
      <c r="A185" s="192" t="s">
        <v>185</v>
      </c>
      <c r="B185" s="193"/>
      <c r="C185" s="193"/>
      <c r="D185" s="107" t="s">
        <v>185</v>
      </c>
      <c r="E185" s="108" t="s">
        <v>185</v>
      </c>
      <c r="F185" s="108" t="s">
        <v>185</v>
      </c>
      <c r="G185" s="106" t="s">
        <v>185</v>
      </c>
    </row>
    <row r="186" spans="1:10" ht="30.75" hidden="1" customHeight="1" outlineLevel="1" x14ac:dyDescent="0.2">
      <c r="A186" s="192" t="s">
        <v>185</v>
      </c>
      <c r="B186" s="193"/>
      <c r="C186" s="193"/>
      <c r="D186" s="107" t="s">
        <v>185</v>
      </c>
      <c r="E186" s="108" t="s">
        <v>185</v>
      </c>
      <c r="F186" s="108" t="s">
        <v>185</v>
      </c>
      <c r="G186" s="106" t="s">
        <v>185</v>
      </c>
    </row>
    <row r="187" spans="1:10" ht="30.75" hidden="1" customHeight="1" outlineLevel="1" x14ac:dyDescent="0.2">
      <c r="A187" s="192" t="s">
        <v>185</v>
      </c>
      <c r="B187" s="193"/>
      <c r="C187" s="193"/>
      <c r="D187" s="107" t="s">
        <v>185</v>
      </c>
      <c r="E187" s="108" t="s">
        <v>185</v>
      </c>
      <c r="F187" s="108" t="s">
        <v>185</v>
      </c>
      <c r="G187" s="106" t="s">
        <v>185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654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36" t="s">
        <v>189</v>
      </c>
      <c r="E193" s="136" t="s">
        <v>190</v>
      </c>
      <c r="F193" s="136" t="s">
        <v>191</v>
      </c>
      <c r="G193" s="136" t="s">
        <v>179</v>
      </c>
      <c r="H193" s="136" t="s">
        <v>192</v>
      </c>
      <c r="I193" s="136" t="s">
        <v>193</v>
      </c>
      <c r="J193" s="110" t="s">
        <v>194</v>
      </c>
    </row>
    <row r="194" spans="1:10" ht="32.25" hidden="1" customHeight="1" outlineLevel="2" x14ac:dyDescent="0.2">
      <c r="A194" s="204" t="s">
        <v>259</v>
      </c>
      <c r="B194" s="205"/>
      <c r="C194" s="205"/>
      <c r="D194" s="111">
        <v>0.62083333333333302</v>
      </c>
      <c r="E194" s="111">
        <v>0.71875</v>
      </c>
      <c r="F194" s="104">
        <v>141</v>
      </c>
      <c r="G194" s="112" t="s">
        <v>260</v>
      </c>
      <c r="H194" s="104" t="s">
        <v>18</v>
      </c>
      <c r="I194" s="104"/>
      <c r="J194" s="113">
        <v>1340</v>
      </c>
    </row>
    <row r="195" spans="1:10" ht="30.75" hidden="1" customHeight="1" outlineLevel="2" x14ac:dyDescent="0.2">
      <c r="A195" s="192" t="s">
        <v>185</v>
      </c>
      <c r="B195" s="193"/>
      <c r="C195" s="193"/>
      <c r="D195" s="114" t="s">
        <v>185</v>
      </c>
      <c r="E195" s="114" t="s">
        <v>185</v>
      </c>
      <c r="F195" s="115" t="s">
        <v>185</v>
      </c>
      <c r="G195" s="116" t="s">
        <v>185</v>
      </c>
      <c r="H195" s="107" t="s">
        <v>185</v>
      </c>
      <c r="I195" s="107"/>
      <c r="J195" s="117" t="s">
        <v>185</v>
      </c>
    </row>
    <row r="196" spans="1:10" ht="30.75" hidden="1" customHeight="1" outlineLevel="2" x14ac:dyDescent="0.2">
      <c r="A196" s="192" t="s">
        <v>185</v>
      </c>
      <c r="B196" s="193"/>
      <c r="C196" s="193"/>
      <c r="D196" s="114" t="s">
        <v>185</v>
      </c>
      <c r="E196" s="114" t="s">
        <v>185</v>
      </c>
      <c r="F196" s="115" t="s">
        <v>185</v>
      </c>
      <c r="G196" s="116" t="s">
        <v>185</v>
      </c>
      <c r="H196" s="107" t="s">
        <v>185</v>
      </c>
      <c r="I196" s="107"/>
      <c r="J196" s="117" t="s">
        <v>185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141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261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185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185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185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185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topLeftCell="A13" zoomScale="90" zoomScaleNormal="90" zoomScaleSheetLayoutView="100" zoomScalePageLayoutView="66" workbookViewId="0">
      <selection activeCell="H126" sqref="H126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262</v>
      </c>
      <c r="B2" s="249" t="s">
        <v>1</v>
      </c>
      <c r="C2" s="250"/>
      <c r="D2" s="249" t="s">
        <v>263</v>
      </c>
      <c r="E2" s="250"/>
      <c r="F2" s="251">
        <v>44500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4233.333333333333</v>
      </c>
      <c r="D6" s="15">
        <v>4233.333333333333</v>
      </c>
      <c r="E6" s="15">
        <v>4233.333333333333</v>
      </c>
      <c r="F6" s="15">
        <v>12700</v>
      </c>
      <c r="G6" s="16">
        <v>114300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4356</v>
      </c>
      <c r="D7" s="19">
        <v>4352</v>
      </c>
      <c r="E7" s="19">
        <v>4312</v>
      </c>
      <c r="F7" s="20">
        <v>13020</v>
      </c>
      <c r="G7" s="21">
        <v>113159</v>
      </c>
      <c r="H7" s="22"/>
    </row>
    <row r="8" spans="1:8" ht="22.5" customHeight="1" collapsed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hidden="1" customHeight="1" outlineLevel="1" x14ac:dyDescent="0.2">
      <c r="A9" s="23" t="s">
        <v>14</v>
      </c>
      <c r="B9" s="14" t="s">
        <v>15</v>
      </c>
      <c r="C9" s="24">
        <v>8</v>
      </c>
      <c r="D9" s="24">
        <v>8</v>
      </c>
      <c r="E9" s="24">
        <v>8</v>
      </c>
      <c r="F9" s="24">
        <v>24</v>
      </c>
      <c r="G9" s="25">
        <v>212</v>
      </c>
    </row>
    <row r="10" spans="1:8" ht="22.5" hidden="1" customHeight="1" outlineLevel="1" x14ac:dyDescent="0.2">
      <c r="A10" s="26" t="s">
        <v>16</v>
      </c>
      <c r="B10" s="27" t="s">
        <v>15</v>
      </c>
      <c r="C10" s="28">
        <v>0</v>
      </c>
      <c r="D10" s="28">
        <v>0</v>
      </c>
      <c r="E10" s="28">
        <v>0</v>
      </c>
      <c r="F10" s="28">
        <v>0</v>
      </c>
      <c r="G10" s="29">
        <v>4</v>
      </c>
    </row>
    <row r="11" spans="1:8" ht="22.5" hidden="1" customHeight="1" outlineLevel="1" x14ac:dyDescent="0.2">
      <c r="A11" s="30" t="s">
        <v>17</v>
      </c>
      <c r="B11" s="27" t="s">
        <v>15</v>
      </c>
      <c r="C11" s="28">
        <v>0</v>
      </c>
      <c r="D11" s="28">
        <v>0</v>
      </c>
      <c r="E11" s="28">
        <v>0</v>
      </c>
      <c r="F11" s="28">
        <v>0</v>
      </c>
      <c r="G11" s="29">
        <v>4</v>
      </c>
    </row>
    <row r="12" spans="1:8" ht="22.5" hidden="1" customHeight="1" outlineLevel="1" thickBot="1" x14ac:dyDescent="0.25">
      <c r="A12" s="31" t="s">
        <v>18</v>
      </c>
      <c r="B12" s="32" t="s">
        <v>15</v>
      </c>
      <c r="C12" s="33">
        <v>0</v>
      </c>
      <c r="D12" s="33">
        <v>0</v>
      </c>
      <c r="E12" s="33">
        <v>0</v>
      </c>
      <c r="F12" s="33">
        <v>0</v>
      </c>
      <c r="G12" s="34">
        <v>0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0</v>
      </c>
      <c r="D20" s="245"/>
      <c r="E20" s="245"/>
      <c r="F20" s="246"/>
      <c r="G20" s="35">
        <v>14.439999580383301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0</v>
      </c>
      <c r="D21" s="239"/>
      <c r="E21" s="239"/>
      <c r="F21" s="240"/>
      <c r="G21" s="35">
        <v>1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6846.4800004959097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3534</v>
      </c>
      <c r="D27" s="37">
        <v>5576</v>
      </c>
      <c r="E27" s="37">
        <v>4004</v>
      </c>
      <c r="F27" s="38">
        <v>13114</v>
      </c>
      <c r="G27" s="35">
        <v>98038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53</v>
      </c>
      <c r="D28" s="37">
        <v>74</v>
      </c>
      <c r="E28" s="37">
        <v>67</v>
      </c>
      <c r="F28" s="38">
        <v>194</v>
      </c>
      <c r="G28" s="35">
        <v>1488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3.9</v>
      </c>
      <c r="D29" s="39">
        <v>5.2</v>
      </c>
      <c r="E29" s="39">
        <v>4.05</v>
      </c>
      <c r="F29" s="28">
        <v>13.149999999999999</v>
      </c>
      <c r="G29" s="29">
        <v>99.13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906.15384615384619</v>
      </c>
      <c r="D30" s="37">
        <v>1072.3076923076924</v>
      </c>
      <c r="E30" s="37">
        <v>988.64197530864203</v>
      </c>
      <c r="F30" s="37">
        <v>997.26235741444873</v>
      </c>
      <c r="G30" s="35">
        <v>988.98416221123784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233.42999267578099</v>
      </c>
      <c r="D35" s="39">
        <v>392.64999389648398</v>
      </c>
      <c r="E35" s="39">
        <v>284.17999267578102</v>
      </c>
      <c r="F35" s="28">
        <v>910.25997924804597</v>
      </c>
      <c r="G35" s="29">
        <v>8402.2499389648401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9</v>
      </c>
      <c r="D36" s="37">
        <v>15</v>
      </c>
      <c r="E36" s="37">
        <v>11</v>
      </c>
      <c r="F36" s="38">
        <v>35</v>
      </c>
      <c r="G36" s="35">
        <v>323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5.63</v>
      </c>
      <c r="D37" s="39">
        <v>5.12</v>
      </c>
      <c r="E37" s="39">
        <v>3.43</v>
      </c>
      <c r="F37" s="28">
        <v>14.18</v>
      </c>
      <c r="G37" s="29">
        <v>128.71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3767.4299926757808</v>
      </c>
      <c r="D39" s="37">
        <v>5968.6499938964844</v>
      </c>
      <c r="E39" s="37">
        <v>4288.1799926757812</v>
      </c>
      <c r="F39" s="42">
        <v>14024.259979248047</v>
      </c>
      <c r="G39" s="43">
        <v>106440.24993896484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4198</v>
      </c>
      <c r="D40" s="37">
        <v>3450</v>
      </c>
      <c r="E40" s="37">
        <v>3498</v>
      </c>
      <c r="F40" s="38">
        <v>11146</v>
      </c>
      <c r="G40" s="35">
        <v>110184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32399.713459014849</v>
      </c>
      <c r="D41" s="233"/>
      <c r="E41" s="233"/>
      <c r="F41" s="233"/>
      <c r="G41" s="234"/>
      <c r="H41" s="44"/>
    </row>
    <row r="42" spans="1:8" ht="22.5" hidden="1" customHeight="1" outlineLevel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4101</v>
      </c>
      <c r="D43" s="37">
        <v>4495</v>
      </c>
      <c r="E43" s="37">
        <v>4113.96</v>
      </c>
      <c r="F43" s="38">
        <v>12709.96</v>
      </c>
      <c r="G43" s="35">
        <v>112469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6.28</v>
      </c>
      <c r="D44" s="39">
        <v>6.88</v>
      </c>
      <c r="E44" s="39">
        <v>6.28</v>
      </c>
      <c r="F44" s="28">
        <v>19.440000000000001</v>
      </c>
      <c r="G44" s="29">
        <v>172.51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653.0254777070063</v>
      </c>
      <c r="D45" s="37">
        <v>653.34302325581393</v>
      </c>
      <c r="E45" s="37">
        <v>655.08917197452229</v>
      </c>
      <c r="F45" s="38">
        <v>653.80452674897106</v>
      </c>
      <c r="G45" s="35">
        <v>651.95640832415518</v>
      </c>
    </row>
    <row r="46" spans="1:8" ht="22.5" hidden="1" customHeight="1" outlineLevel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0</v>
      </c>
      <c r="D57" s="220"/>
      <c r="E57" s="220"/>
      <c r="F57" s="221"/>
      <c r="G57" s="35">
        <v>22.4899997711182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0</v>
      </c>
      <c r="D58" s="220"/>
      <c r="E58" s="220"/>
      <c r="F58" s="221"/>
      <c r="G58" s="35">
        <v>1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0</v>
      </c>
      <c r="D59" s="220"/>
      <c r="E59" s="220"/>
      <c r="F59" s="221"/>
      <c r="G59" s="35">
        <v>111.729999542236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0</v>
      </c>
      <c r="D60" s="220"/>
      <c r="E60" s="220"/>
      <c r="F60" s="221"/>
      <c r="G60" s="35">
        <v>4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274.09440000000001</v>
      </c>
      <c r="D61" s="220"/>
      <c r="E61" s="220"/>
      <c r="F61" s="220"/>
      <c r="G61" s="231"/>
    </row>
    <row r="62" spans="1:7" ht="22.5" hidden="1" customHeight="1" outlineLevel="1" x14ac:dyDescent="0.2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4227.6899999999996</v>
      </c>
      <c r="D64" s="37">
        <v>4261.6000000000004</v>
      </c>
      <c r="E64" s="37">
        <v>4211.54</v>
      </c>
      <c r="F64" s="37">
        <v>12700.830000000002</v>
      </c>
      <c r="G64" s="35">
        <v>110420.92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0.9164213592990641</v>
      </c>
      <c r="D65" s="50">
        <v>0.92060495168638601</v>
      </c>
      <c r="E65" s="50">
        <v>0.9221677249835778</v>
      </c>
      <c r="F65" s="50">
        <v>0.91972418767230113</v>
      </c>
      <c r="G65" s="51">
        <v>0.9206009551593034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339.44</v>
      </c>
      <c r="D66" s="37">
        <v>323.38</v>
      </c>
      <c r="E66" s="37">
        <v>312.12</v>
      </c>
      <c r="F66" s="38">
        <v>974.93999999999994</v>
      </c>
      <c r="G66" s="35">
        <v>8374.56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7.3579204293709885E-2</v>
      </c>
      <c r="D67" s="50">
        <v>6.9857619034246171E-2</v>
      </c>
      <c r="E67" s="50">
        <v>6.8342456754981393E-2</v>
      </c>
      <c r="F67" s="50">
        <v>7.0599787535872316E-2</v>
      </c>
      <c r="G67" s="51">
        <v>6.9820355916604349E-2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46.129999999999995</v>
      </c>
      <c r="D68" s="37">
        <v>44.150000000000006</v>
      </c>
      <c r="E68" s="37">
        <v>43.34</v>
      </c>
      <c r="F68" s="38">
        <v>133.62</v>
      </c>
      <c r="G68" s="35">
        <v>1148.9099999999999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9.9994364072261265E-3</v>
      </c>
      <c r="D69" s="50">
        <v>9.537429279367831E-3</v>
      </c>
      <c r="E69" s="50">
        <v>9.4898182614407706E-3</v>
      </c>
      <c r="F69" s="50">
        <v>9.6760247918264292E-3</v>
      </c>
      <c r="G69" s="51">
        <v>9.5786889240922386E-3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102.9</v>
      </c>
      <c r="D73" s="37">
        <v>104.2</v>
      </c>
      <c r="E73" s="37">
        <v>103.1</v>
      </c>
      <c r="F73" s="38">
        <v>310.20000000000005</v>
      </c>
      <c r="G73" s="35">
        <v>4402.6000000000004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4.4778457601893841E-2</v>
      </c>
      <c r="D74" s="50">
        <v>4.5179612808116727E-2</v>
      </c>
      <c r="E74" s="50">
        <v>4.531489677785152E-2</v>
      </c>
      <c r="F74" s="50">
        <v>4.509035514105636E-2</v>
      </c>
      <c r="G74" s="51">
        <v>7.3783583127615474E-2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2001.82</v>
      </c>
      <c r="D75" s="37">
        <v>2017.93</v>
      </c>
      <c r="E75" s="37">
        <v>1993.88</v>
      </c>
      <c r="F75" s="38">
        <v>6013.63</v>
      </c>
      <c r="G75" s="35">
        <v>50509.19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0.87112159374755216</v>
      </c>
      <c r="D76" s="50">
        <v>0.87494525982613225</v>
      </c>
      <c r="E76" s="50">
        <v>0.87635757892747423</v>
      </c>
      <c r="F76" s="50">
        <v>0.87413511407772648</v>
      </c>
      <c r="G76" s="51">
        <v>0.84648821584371148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170.15</v>
      </c>
      <c r="D77" s="37">
        <v>162.1</v>
      </c>
      <c r="E77" s="37">
        <v>156.5</v>
      </c>
      <c r="F77" s="38">
        <v>488.75</v>
      </c>
      <c r="G77" s="35">
        <v>4183.28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7.4043290193996469E-2</v>
      </c>
      <c r="D78" s="50">
        <v>7.0284215318576967E-2</v>
      </c>
      <c r="E78" s="50">
        <v>6.8785464071132521E-2</v>
      </c>
      <c r="F78" s="50">
        <v>7.1044200758192441E-2</v>
      </c>
      <c r="G78" s="51">
        <v>7.0107978836617277E-2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23.11</v>
      </c>
      <c r="D79" s="37">
        <v>22.12</v>
      </c>
      <c r="E79" s="37">
        <v>21.71</v>
      </c>
      <c r="F79" s="38">
        <v>66.94</v>
      </c>
      <c r="G79" s="35">
        <v>574.03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1.0056658456557498E-2</v>
      </c>
      <c r="D80" s="50">
        <v>9.5909120471741067E-3</v>
      </c>
      <c r="E80" s="50">
        <v>9.5420602235417699E-3</v>
      </c>
      <c r="F80" s="50">
        <v>9.7303300230248621E-3</v>
      </c>
      <c r="G80" s="51">
        <v>9.620222192055855E-3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100.1</v>
      </c>
      <c r="D84" s="37">
        <v>101.4</v>
      </c>
      <c r="E84" s="37">
        <v>99.5</v>
      </c>
      <c r="F84" s="38">
        <v>301</v>
      </c>
      <c r="G84" s="35">
        <v>4312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4.3234511592550366E-2</v>
      </c>
      <c r="D85" s="50">
        <v>4.3654586314674657E-2</v>
      </c>
      <c r="E85" s="50">
        <v>4.3415466378102896E-2</v>
      </c>
      <c r="F85" s="50">
        <v>4.3435158235291572E-2</v>
      </c>
      <c r="G85" s="51">
        <v>7.1538436397402663E-2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2022.87</v>
      </c>
      <c r="D86" s="37">
        <v>2038.07</v>
      </c>
      <c r="E86" s="37">
        <v>2015.06</v>
      </c>
      <c r="F86" s="38">
        <v>6076</v>
      </c>
      <c r="G86" s="35">
        <v>51197.13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0.87370426039183169</v>
      </c>
      <c r="D87" s="50">
        <v>0.87742704862277088</v>
      </c>
      <c r="E87" s="50">
        <v>0.8792439163805027</v>
      </c>
      <c r="F87" s="50">
        <v>0.87678412437751363</v>
      </c>
      <c r="G87" s="51">
        <v>0.84938836461840339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169.29</v>
      </c>
      <c r="D88" s="37">
        <v>161.28</v>
      </c>
      <c r="E88" s="37">
        <v>155.62</v>
      </c>
      <c r="F88" s="38">
        <v>486.19</v>
      </c>
      <c r="G88" s="35">
        <v>4191.28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7.3118586088939577E-2</v>
      </c>
      <c r="D89" s="50">
        <v>6.9434040244878981E-2</v>
      </c>
      <c r="E89" s="50">
        <v>6.790266208804395E-2</v>
      </c>
      <c r="F89" s="50">
        <v>7.0158603263841893E-2</v>
      </c>
      <c r="G89" s="51">
        <v>6.9535625627018968E-2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23.02</v>
      </c>
      <c r="D90" s="37">
        <v>22.03</v>
      </c>
      <c r="E90" s="37">
        <v>21.63</v>
      </c>
      <c r="F90" s="38">
        <v>66.679999999999993</v>
      </c>
      <c r="G90" s="35">
        <v>574.88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9.9426419266784149E-3</v>
      </c>
      <c r="D91" s="50">
        <v>9.4843248176753707E-3</v>
      </c>
      <c r="E91" s="50">
        <v>9.4379551533504084E-3</v>
      </c>
      <c r="F91" s="50">
        <v>9.6221141233529626E-3</v>
      </c>
      <c r="G91" s="51">
        <v>9.5375733571750557E-3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1274.75</v>
      </c>
      <c r="D96" s="37">
        <v>1275.44</v>
      </c>
      <c r="E96" s="37">
        <v>1274.1300000000001</v>
      </c>
      <c r="F96" s="38">
        <v>3824.32</v>
      </c>
      <c r="G96" s="35">
        <v>32316.94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1277.43</v>
      </c>
      <c r="D97" s="37">
        <v>1278.1300000000001</v>
      </c>
      <c r="E97" s="37">
        <v>1276</v>
      </c>
      <c r="F97" s="38">
        <v>3831.5600000000004</v>
      </c>
      <c r="G97" s="35">
        <v>32588.5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1272.07</v>
      </c>
      <c r="D98" s="37">
        <v>1273.56</v>
      </c>
      <c r="E98" s="37">
        <v>1272.31</v>
      </c>
      <c r="F98" s="38">
        <v>3817.94</v>
      </c>
      <c r="G98" s="35">
        <v>32865.120000000003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2542.1999999999998</v>
      </c>
      <c r="D99" s="37">
        <v>2561.5</v>
      </c>
      <c r="E99" s="37">
        <v>2527.5</v>
      </c>
      <c r="F99" s="38">
        <v>7631.2</v>
      </c>
      <c r="G99" s="35">
        <v>65254.400000000001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>
        <v>0.66475779564620507</v>
      </c>
      <c r="D100" s="55">
        <v>0.66930049410393688</v>
      </c>
      <c r="E100" s="55">
        <v>0.66122686033005096</v>
      </c>
      <c r="F100" s="56">
        <v>0.66509671582785845</v>
      </c>
      <c r="G100" s="57">
        <v>0.66742381346695778</v>
      </c>
      <c r="H100" s="44"/>
      <c r="I100" s="44"/>
      <c r="J100" s="44"/>
    </row>
    <row r="101" spans="1:10" ht="22.5" hidden="1" customHeight="1" outlineLevel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1037.07</v>
      </c>
      <c r="D102" s="37">
        <v>1037.3699999999999</v>
      </c>
      <c r="E102" s="37">
        <v>1037</v>
      </c>
      <c r="F102" s="38">
        <v>3111.4399999999996</v>
      </c>
      <c r="G102" s="35">
        <v>27481.96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1035.19</v>
      </c>
      <c r="D103" s="37">
        <v>1035.56</v>
      </c>
      <c r="E103" s="37">
        <v>1035.19</v>
      </c>
      <c r="F103" s="38">
        <v>3105.94</v>
      </c>
      <c r="G103" s="35">
        <v>27181.49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1045.18</v>
      </c>
      <c r="D104" s="37">
        <v>1045.57</v>
      </c>
      <c r="E104" s="37">
        <v>1045.1199999999999</v>
      </c>
      <c r="F104" s="38">
        <v>3135.87</v>
      </c>
      <c r="G104" s="35">
        <v>27351.66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2293.8000000000002</v>
      </c>
      <c r="D105" s="37">
        <v>2309</v>
      </c>
      <c r="E105" s="37">
        <v>2264.8000000000002</v>
      </c>
      <c r="F105" s="38">
        <v>6867.6</v>
      </c>
      <c r="G105" s="35">
        <v>59805.599999999999</v>
      </c>
    </row>
    <row r="106" spans="1:10" ht="22.5" hidden="1" customHeight="1" outlineLevel="2" x14ac:dyDescent="0.2">
      <c r="A106" s="36" t="s">
        <v>112</v>
      </c>
      <c r="B106" s="49" t="s">
        <v>71</v>
      </c>
      <c r="C106" s="55">
        <v>0.73579603777458424</v>
      </c>
      <c r="D106" s="55">
        <v>0.74042007375340713</v>
      </c>
      <c r="E106" s="55">
        <v>0.72652382984047148</v>
      </c>
      <c r="F106" s="56">
        <v>0.7342474540934969</v>
      </c>
      <c r="G106" s="57">
        <v>0.72920221651839523</v>
      </c>
    </row>
    <row r="107" spans="1:10" ht="22.5" hidden="1" customHeight="1" outlineLevel="1" x14ac:dyDescent="0.2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300.5</v>
      </c>
      <c r="D108" s="37">
        <v>311.10000000000002</v>
      </c>
      <c r="E108" s="37">
        <v>280.94</v>
      </c>
      <c r="F108" s="38">
        <v>892.54</v>
      </c>
      <c r="G108" s="35">
        <v>7018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>
        <v>6.213813068651778E-2</v>
      </c>
      <c r="D109" s="55">
        <v>6.3874345549738226E-2</v>
      </c>
      <c r="E109" s="55">
        <v>5.8623208062934286E-2</v>
      </c>
      <c r="F109" s="56">
        <v>6.1559577344331942E-2</v>
      </c>
      <c r="G109" s="57">
        <v>5.6117063809371502E-2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4536</v>
      </c>
      <c r="D110" s="37">
        <v>4558</v>
      </c>
      <c r="E110" s="37">
        <v>4513</v>
      </c>
      <c r="F110" s="38">
        <v>13607</v>
      </c>
      <c r="G110" s="35">
        <v>118046.5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65</v>
      </c>
      <c r="D111" s="37">
        <v>64</v>
      </c>
      <c r="E111" s="37">
        <v>58.06</v>
      </c>
      <c r="F111" s="38">
        <v>187.06</v>
      </c>
      <c r="G111" s="35">
        <v>1660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>
        <v>0.65344318170359084</v>
      </c>
      <c r="D112" s="58">
        <v>0.65623996671288287</v>
      </c>
      <c r="E112" s="58">
        <v>0.6503116106487985</v>
      </c>
      <c r="F112" s="58">
        <v>0.65333241785810492</v>
      </c>
      <c r="G112" s="59">
        <v>0.65659571199417621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4536</v>
      </c>
      <c r="D114" s="60">
        <v>4558</v>
      </c>
      <c r="E114" s="60">
        <v>4513</v>
      </c>
      <c r="F114" s="61">
        <v>13607</v>
      </c>
      <c r="G114" s="62">
        <v>118046.5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4400</v>
      </c>
      <c r="D115" s="37">
        <v>4368</v>
      </c>
      <c r="E115" s="37">
        <v>4330</v>
      </c>
      <c r="F115" s="38">
        <v>13098</v>
      </c>
      <c r="G115" s="35">
        <v>111404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4356</v>
      </c>
      <c r="D116" s="37">
        <v>4352</v>
      </c>
      <c r="E116" s="37">
        <v>4312</v>
      </c>
      <c r="F116" s="38">
        <v>13020</v>
      </c>
      <c r="G116" s="35">
        <v>113159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>
        <v>0.96031746031746035</v>
      </c>
      <c r="D117" s="55">
        <v>0.95480473892057915</v>
      </c>
      <c r="E117" s="55">
        <v>0.95546199867050741</v>
      </c>
      <c r="F117" s="55">
        <v>0.95686043947967958</v>
      </c>
      <c r="G117" s="63">
        <v>0.95859682413286285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3</v>
      </c>
      <c r="D118" s="37">
        <v>3</v>
      </c>
      <c r="E118" s="37">
        <v>3</v>
      </c>
      <c r="F118" s="38">
        <v>9</v>
      </c>
      <c r="G118" s="35">
        <v>88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6.8870523415977963E-4</v>
      </c>
      <c r="D119" s="46">
        <v>6.8933823529411769E-4</v>
      </c>
      <c r="E119" s="46">
        <v>6.9573283858998143E-4</v>
      </c>
      <c r="F119" s="47">
        <v>6.912442396313364E-4</v>
      </c>
      <c r="G119" s="48">
        <v>7.7766682278917272E-4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67180</v>
      </c>
      <c r="D120" s="37">
        <v>64550</v>
      </c>
      <c r="E120" s="37">
        <v>64890</v>
      </c>
      <c r="F120" s="38">
        <v>196620</v>
      </c>
      <c r="G120" s="35">
        <v>1772300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15.422405876951332</v>
      </c>
      <c r="D121" s="65">
        <v>14.832261029411764</v>
      </c>
      <c r="E121" s="65">
        <v>15.0487012987013</v>
      </c>
      <c r="F121" s="66">
        <v>15.101382488479263</v>
      </c>
      <c r="G121" s="67">
        <v>15.662033068514214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4273.82</v>
      </c>
      <c r="D123" s="60">
        <v>4305.75</v>
      </c>
      <c r="E123" s="60">
        <v>4254.88</v>
      </c>
      <c r="F123" s="61">
        <v>12834.45</v>
      </c>
      <c r="G123" s="68">
        <v>111569.83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4356</v>
      </c>
      <c r="D124" s="37">
        <v>4352</v>
      </c>
      <c r="E124" s="37">
        <v>4312</v>
      </c>
      <c r="F124" s="38">
        <v>13020</v>
      </c>
      <c r="G124" s="35">
        <v>113159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1.0192286993836897</v>
      </c>
      <c r="D125" s="58">
        <v>1.0107414503861116</v>
      </c>
      <c r="E125" s="58">
        <v>1.013424585417215</v>
      </c>
      <c r="F125" s="70">
        <v>1.014457183595713</v>
      </c>
      <c r="G125" s="71">
        <v>1.0142437252077914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283</v>
      </c>
      <c r="D128" s="37">
        <v>283.02999999999997</v>
      </c>
      <c r="E128" s="37">
        <v>282.89999999999998</v>
      </c>
      <c r="F128" s="37">
        <v>848.93</v>
      </c>
      <c r="G128" s="35">
        <v>7152.53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283</v>
      </c>
      <c r="D129" s="37">
        <v>283.02999999999997</v>
      </c>
      <c r="E129" s="37">
        <v>282.89999999999998</v>
      </c>
      <c r="F129" s="38">
        <v>848.93</v>
      </c>
      <c r="G129" s="35">
        <v>7152.53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8</v>
      </c>
      <c r="D131" s="37">
        <v>8</v>
      </c>
      <c r="E131" s="37">
        <v>8</v>
      </c>
      <c r="F131" s="38">
        <v>24</v>
      </c>
      <c r="G131" s="35">
        <v>210.8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35.375</v>
      </c>
      <c r="D132" s="37">
        <v>35.378749999999997</v>
      </c>
      <c r="E132" s="37">
        <v>35.362499999999997</v>
      </c>
      <c r="F132" s="38">
        <v>35.372083333333329</v>
      </c>
      <c r="G132" s="35">
        <v>33.930407969639468</v>
      </c>
    </row>
    <row r="133" spans="1:7" ht="22.5" hidden="1" customHeight="1" outlineLevel="1" x14ac:dyDescent="0.2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</v>
      </c>
      <c r="D134" s="39">
        <v>0</v>
      </c>
      <c r="E134" s="39">
        <v>0</v>
      </c>
      <c r="F134" s="28">
        <v>0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8</v>
      </c>
      <c r="D135" s="39">
        <v>8</v>
      </c>
      <c r="E135" s="39">
        <v>8</v>
      </c>
      <c r="F135" s="28">
        <v>24</v>
      </c>
      <c r="G135" s="29">
        <v>211.71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327.57</v>
      </c>
      <c r="D136" s="37">
        <v>318.87</v>
      </c>
      <c r="E136" s="37">
        <v>310.60000000000002</v>
      </c>
      <c r="F136" s="38">
        <v>957.04000000000008</v>
      </c>
      <c r="G136" s="35">
        <v>8302.08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40.946249999999999</v>
      </c>
      <c r="D137" s="65">
        <v>39.858750000000001</v>
      </c>
      <c r="E137" s="65">
        <v>38.825000000000003</v>
      </c>
      <c r="F137" s="66">
        <v>39.876666666666672</v>
      </c>
      <c r="G137" s="67">
        <v>39.122001790679043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135.85</v>
      </c>
      <c r="D139" s="60">
        <v>136.19999999999999</v>
      </c>
      <c r="E139" s="60">
        <v>135.72</v>
      </c>
      <c r="F139" s="61">
        <v>407.77</v>
      </c>
      <c r="G139" s="62">
        <v>3608.3599999999997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>
        <v>31.186868686868689</v>
      </c>
      <c r="D140" s="39">
        <v>31.295955882352942</v>
      </c>
      <c r="E140" s="39">
        <v>31.474953617810762</v>
      </c>
      <c r="F140" s="39">
        <v>31.318740399385561</v>
      </c>
      <c r="G140" s="77">
        <v>31.887521098631126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68046</v>
      </c>
      <c r="D141" s="78">
        <v>65556</v>
      </c>
      <c r="E141" s="78">
        <v>66274</v>
      </c>
      <c r="F141" s="38">
        <v>199876</v>
      </c>
      <c r="G141" s="79">
        <v>1804160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>
        <v>15.621212121212121</v>
      </c>
      <c r="D142" s="39">
        <v>15.063419117647058</v>
      </c>
      <c r="E142" s="39">
        <v>15.369666048237477</v>
      </c>
      <c r="F142" s="39">
        <v>15.351459293394777</v>
      </c>
      <c r="G142" s="77">
        <v>15.943583806855839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237</v>
      </c>
      <c r="D143" s="37">
        <v>238</v>
      </c>
      <c r="E143" s="37">
        <v>237</v>
      </c>
      <c r="F143" s="38">
        <v>712</v>
      </c>
      <c r="G143" s="43">
        <v>6457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>
        <v>5.4407713498622591E-2</v>
      </c>
      <c r="D144" s="39">
        <v>5.46875E-2</v>
      </c>
      <c r="E144" s="39">
        <v>5.4962894248608535E-2</v>
      </c>
      <c r="F144" s="28">
        <v>5.4685099846390167E-2</v>
      </c>
      <c r="G144" s="77">
        <v>5.706130312215555E-2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184</v>
      </c>
      <c r="D145" s="82">
        <v>168</v>
      </c>
      <c r="E145" s="82">
        <v>150</v>
      </c>
      <c r="F145" s="83">
        <v>502</v>
      </c>
      <c r="G145" s="84">
        <v>4870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139">
        <v>0</v>
      </c>
      <c r="D153" s="139">
        <v>1384</v>
      </c>
      <c r="E153" s="139">
        <v>966</v>
      </c>
      <c r="F153" s="90">
        <v>2350</v>
      </c>
      <c r="G153" s="43">
        <v>20936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0</v>
      </c>
      <c r="D154" s="220"/>
      <c r="E154" s="221"/>
      <c r="F154" s="90">
        <v>0</v>
      </c>
      <c r="G154" s="43">
        <v>0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0</v>
      </c>
      <c r="D155" s="220"/>
      <c r="E155" s="221"/>
      <c r="F155" s="37">
        <v>0</v>
      </c>
      <c r="G155" s="43">
        <v>0</v>
      </c>
    </row>
    <row r="156" spans="1:7" ht="21.75" hidden="1" customHeight="1" outlineLevel="1" x14ac:dyDescent="0.2">
      <c r="A156" s="87" t="s">
        <v>164</v>
      </c>
      <c r="B156" s="88" t="s">
        <v>11</v>
      </c>
      <c r="C156" s="139">
        <v>1066</v>
      </c>
      <c r="D156" s="139">
        <v>1698</v>
      </c>
      <c r="E156" s="139">
        <v>830</v>
      </c>
      <c r="F156" s="90">
        <v>3594</v>
      </c>
      <c r="G156" s="43">
        <v>26506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0</v>
      </c>
      <c r="D157" s="220"/>
      <c r="E157" s="221"/>
      <c r="F157" s="90">
        <v>0</v>
      </c>
      <c r="G157" s="43">
        <v>6504.2401123046902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0</v>
      </c>
      <c r="D158" s="220"/>
      <c r="E158" s="221"/>
      <c r="F158" s="37">
        <v>0</v>
      </c>
      <c r="G158" s="43">
        <v>278</v>
      </c>
    </row>
    <row r="159" spans="1:7" ht="21.75" hidden="1" customHeight="1" outlineLevel="1" x14ac:dyDescent="0.2">
      <c r="A159" s="87" t="s">
        <v>166</v>
      </c>
      <c r="B159" s="88" t="s">
        <v>11</v>
      </c>
      <c r="C159" s="139">
        <v>1622</v>
      </c>
      <c r="D159" s="139">
        <v>1752</v>
      </c>
      <c r="E159" s="139">
        <v>1638</v>
      </c>
      <c r="F159" s="91">
        <v>5012</v>
      </c>
      <c r="G159" s="43">
        <v>46552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10956</v>
      </c>
      <c r="D168" s="214"/>
      <c r="E168" s="214"/>
      <c r="F168" s="215"/>
      <c r="G168" s="92">
        <v>100498.24011230469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0</v>
      </c>
      <c r="D170" s="214"/>
      <c r="E170" s="214"/>
      <c r="F170" s="215"/>
      <c r="G170" s="92">
        <v>278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242954.21951293899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38" t="s">
        <v>178</v>
      </c>
      <c r="E175" s="138" t="s">
        <v>179</v>
      </c>
      <c r="F175" s="138" t="s">
        <v>180</v>
      </c>
      <c r="G175" s="103" t="s">
        <v>181</v>
      </c>
    </row>
    <row r="176" spans="1:10" ht="37.5" hidden="1" customHeight="1" outlineLevel="1" x14ac:dyDescent="0.2">
      <c r="A176" s="204" t="s">
        <v>264</v>
      </c>
      <c r="B176" s="205"/>
      <c r="C176" s="205"/>
      <c r="D176" s="104">
        <v>10</v>
      </c>
      <c r="E176" s="105" t="s">
        <v>184</v>
      </c>
      <c r="F176" s="105" t="s">
        <v>182</v>
      </c>
      <c r="G176" s="106">
        <v>38</v>
      </c>
    </row>
    <row r="177" spans="1:10" ht="30.75" hidden="1" customHeight="1" outlineLevel="1" x14ac:dyDescent="0.2">
      <c r="A177" s="204" t="s">
        <v>185</v>
      </c>
      <c r="B177" s="205"/>
      <c r="C177" s="205"/>
      <c r="D177" s="104" t="s">
        <v>185</v>
      </c>
      <c r="E177" s="105" t="s">
        <v>185</v>
      </c>
      <c r="F177" s="105" t="s">
        <v>185</v>
      </c>
      <c r="G177" s="106" t="s">
        <v>185</v>
      </c>
    </row>
    <row r="178" spans="1:10" ht="30.75" hidden="1" customHeight="1" outlineLevel="1" x14ac:dyDescent="0.2">
      <c r="A178" s="204" t="s">
        <v>185</v>
      </c>
      <c r="B178" s="205"/>
      <c r="C178" s="205"/>
      <c r="D178" s="104" t="s">
        <v>185</v>
      </c>
      <c r="E178" s="105" t="s">
        <v>185</v>
      </c>
      <c r="F178" s="105" t="s">
        <v>185</v>
      </c>
      <c r="G178" s="106" t="s">
        <v>185</v>
      </c>
    </row>
    <row r="179" spans="1:10" ht="30.75" hidden="1" customHeight="1" outlineLevel="1" x14ac:dyDescent="0.2">
      <c r="A179" s="204" t="s">
        <v>185</v>
      </c>
      <c r="B179" s="205"/>
      <c r="C179" s="205"/>
      <c r="D179" s="104" t="s">
        <v>185</v>
      </c>
      <c r="E179" s="105" t="s">
        <v>185</v>
      </c>
      <c r="F179" s="105" t="s">
        <v>185</v>
      </c>
      <c r="G179" s="106" t="s">
        <v>185</v>
      </c>
    </row>
    <row r="180" spans="1:10" ht="30.75" hidden="1" customHeight="1" outlineLevel="1" x14ac:dyDescent="0.2">
      <c r="A180" s="204" t="s">
        <v>185</v>
      </c>
      <c r="B180" s="205"/>
      <c r="C180" s="205"/>
      <c r="D180" s="104" t="s">
        <v>185</v>
      </c>
      <c r="E180" s="105" t="s">
        <v>185</v>
      </c>
      <c r="F180" s="105" t="s">
        <v>185</v>
      </c>
      <c r="G180" s="106" t="s">
        <v>185</v>
      </c>
    </row>
    <row r="181" spans="1:10" ht="38.25" hidden="1" customHeight="1" outlineLevel="1" x14ac:dyDescent="0.2">
      <c r="A181" s="204" t="s">
        <v>185</v>
      </c>
      <c r="B181" s="205"/>
      <c r="C181" s="205"/>
      <c r="D181" s="104" t="s">
        <v>185</v>
      </c>
      <c r="E181" s="105" t="s">
        <v>185</v>
      </c>
      <c r="F181" s="105" t="s">
        <v>185</v>
      </c>
      <c r="G181" s="106" t="s">
        <v>185</v>
      </c>
    </row>
    <row r="182" spans="1:10" ht="30.75" hidden="1" customHeight="1" outlineLevel="1" x14ac:dyDescent="0.2">
      <c r="A182" s="192" t="s">
        <v>185</v>
      </c>
      <c r="B182" s="193"/>
      <c r="C182" s="193"/>
      <c r="D182" s="107" t="s">
        <v>185</v>
      </c>
      <c r="E182" s="108" t="s">
        <v>185</v>
      </c>
      <c r="F182" s="108" t="s">
        <v>185</v>
      </c>
      <c r="G182" s="106" t="s">
        <v>185</v>
      </c>
    </row>
    <row r="183" spans="1:10" ht="30.75" hidden="1" customHeight="1" outlineLevel="1" x14ac:dyDescent="0.2">
      <c r="A183" s="192" t="s">
        <v>185</v>
      </c>
      <c r="B183" s="193"/>
      <c r="C183" s="193"/>
      <c r="D183" s="107" t="s">
        <v>185</v>
      </c>
      <c r="E183" s="108" t="s">
        <v>185</v>
      </c>
      <c r="F183" s="108" t="s">
        <v>185</v>
      </c>
      <c r="G183" s="106" t="s">
        <v>185</v>
      </c>
    </row>
    <row r="184" spans="1:10" ht="30.75" hidden="1" customHeight="1" outlineLevel="1" x14ac:dyDescent="0.2">
      <c r="A184" s="192" t="s">
        <v>185</v>
      </c>
      <c r="B184" s="193"/>
      <c r="C184" s="193"/>
      <c r="D184" s="107" t="s">
        <v>185</v>
      </c>
      <c r="E184" s="108" t="s">
        <v>185</v>
      </c>
      <c r="F184" s="108" t="s">
        <v>185</v>
      </c>
      <c r="G184" s="106" t="s">
        <v>185</v>
      </c>
    </row>
    <row r="185" spans="1:10" ht="30.75" hidden="1" customHeight="1" outlineLevel="1" x14ac:dyDescent="0.2">
      <c r="A185" s="192" t="s">
        <v>185</v>
      </c>
      <c r="B185" s="193"/>
      <c r="C185" s="193"/>
      <c r="D185" s="107" t="s">
        <v>185</v>
      </c>
      <c r="E185" s="108" t="s">
        <v>185</v>
      </c>
      <c r="F185" s="108" t="s">
        <v>185</v>
      </c>
      <c r="G185" s="106" t="s">
        <v>185</v>
      </c>
    </row>
    <row r="186" spans="1:10" ht="30.75" hidden="1" customHeight="1" outlineLevel="1" x14ac:dyDescent="0.2">
      <c r="A186" s="192" t="s">
        <v>185</v>
      </c>
      <c r="B186" s="193"/>
      <c r="C186" s="193"/>
      <c r="D186" s="107" t="s">
        <v>185</v>
      </c>
      <c r="E186" s="108" t="s">
        <v>185</v>
      </c>
      <c r="F186" s="108" t="s">
        <v>185</v>
      </c>
      <c r="G186" s="106" t="s">
        <v>185</v>
      </c>
    </row>
    <row r="187" spans="1:10" ht="30.75" hidden="1" customHeight="1" outlineLevel="1" x14ac:dyDescent="0.2">
      <c r="A187" s="192" t="s">
        <v>185</v>
      </c>
      <c r="B187" s="193"/>
      <c r="C187" s="193"/>
      <c r="D187" s="107" t="s">
        <v>185</v>
      </c>
      <c r="E187" s="108" t="s">
        <v>185</v>
      </c>
      <c r="F187" s="108" t="s">
        <v>185</v>
      </c>
      <c r="G187" s="106" t="s">
        <v>185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38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38" t="s">
        <v>189</v>
      </c>
      <c r="E193" s="138" t="s">
        <v>190</v>
      </c>
      <c r="F193" s="138" t="s">
        <v>191</v>
      </c>
      <c r="G193" s="138" t="s">
        <v>179</v>
      </c>
      <c r="H193" s="138" t="s">
        <v>192</v>
      </c>
      <c r="I193" s="138" t="s">
        <v>193</v>
      </c>
      <c r="J193" s="110" t="s">
        <v>194</v>
      </c>
    </row>
    <row r="194" spans="1:10" ht="32.25" hidden="1" customHeight="1" outlineLevel="2" x14ac:dyDescent="0.2">
      <c r="A194" s="204" t="s">
        <v>185</v>
      </c>
      <c r="B194" s="205"/>
      <c r="C194" s="205"/>
      <c r="D194" s="111" t="s">
        <v>185</v>
      </c>
      <c r="E194" s="111" t="s">
        <v>185</v>
      </c>
      <c r="F194" s="104" t="s">
        <v>185</v>
      </c>
      <c r="G194" s="112" t="s">
        <v>185</v>
      </c>
      <c r="H194" s="104" t="s">
        <v>185</v>
      </c>
      <c r="I194" s="104"/>
      <c r="J194" s="113" t="s">
        <v>185</v>
      </c>
    </row>
    <row r="195" spans="1:10" ht="30.75" hidden="1" customHeight="1" outlineLevel="2" x14ac:dyDescent="0.2">
      <c r="A195" s="192" t="s">
        <v>185</v>
      </c>
      <c r="B195" s="193"/>
      <c r="C195" s="193"/>
      <c r="D195" s="114" t="s">
        <v>185</v>
      </c>
      <c r="E195" s="114" t="s">
        <v>185</v>
      </c>
      <c r="F195" s="115" t="s">
        <v>185</v>
      </c>
      <c r="G195" s="116" t="s">
        <v>185</v>
      </c>
      <c r="H195" s="107" t="s">
        <v>185</v>
      </c>
      <c r="I195" s="107"/>
      <c r="J195" s="117" t="s">
        <v>185</v>
      </c>
    </row>
    <row r="196" spans="1:10" ht="30.75" hidden="1" customHeight="1" outlineLevel="2" x14ac:dyDescent="0.2">
      <c r="A196" s="192" t="s">
        <v>185</v>
      </c>
      <c r="B196" s="193"/>
      <c r="C196" s="193"/>
      <c r="D196" s="114" t="s">
        <v>185</v>
      </c>
      <c r="E196" s="114" t="s">
        <v>185</v>
      </c>
      <c r="F196" s="115" t="s">
        <v>185</v>
      </c>
      <c r="G196" s="116" t="s">
        <v>185</v>
      </c>
      <c r="H196" s="107" t="s">
        <v>185</v>
      </c>
      <c r="I196" s="107"/>
      <c r="J196" s="117" t="s">
        <v>185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0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185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185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185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185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185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zoomScale="90" zoomScaleNormal="90" zoomScaleSheetLayoutView="100" zoomScalePageLayoutView="66" workbookViewId="0">
      <selection activeCell="H146" sqref="H146:I172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265</v>
      </c>
      <c r="B2" s="249" t="s">
        <v>1</v>
      </c>
      <c r="C2" s="250"/>
      <c r="D2" s="249" t="s">
        <v>266</v>
      </c>
      <c r="E2" s="250"/>
      <c r="F2" s="251">
        <v>44501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4233.333333333333</v>
      </c>
      <c r="D6" s="15">
        <v>4233.333333333333</v>
      </c>
      <c r="E6" s="15">
        <v>4233.333333333333</v>
      </c>
      <c r="F6" s="15">
        <v>12700</v>
      </c>
      <c r="G6" s="16">
        <v>127000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4332</v>
      </c>
      <c r="D7" s="19">
        <v>4302</v>
      </c>
      <c r="E7" s="19">
        <v>4368</v>
      </c>
      <c r="F7" s="20">
        <v>13002</v>
      </c>
      <c r="G7" s="21">
        <v>126161</v>
      </c>
      <c r="H7" s="22"/>
    </row>
    <row r="8" spans="1:8" ht="22.5" customHeight="1" collapsed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hidden="1" customHeight="1" outlineLevel="1" x14ac:dyDescent="0.2">
      <c r="A9" s="23" t="s">
        <v>14</v>
      </c>
      <c r="B9" s="14" t="s">
        <v>15</v>
      </c>
      <c r="C9" s="24">
        <v>8</v>
      </c>
      <c r="D9" s="24">
        <v>8</v>
      </c>
      <c r="E9" s="24">
        <v>8</v>
      </c>
      <c r="F9" s="24">
        <v>24</v>
      </c>
      <c r="G9" s="25">
        <v>236</v>
      </c>
    </row>
    <row r="10" spans="1:8" ht="22.5" hidden="1" customHeight="1" outlineLevel="1" x14ac:dyDescent="0.2">
      <c r="A10" s="26" t="s">
        <v>16</v>
      </c>
      <c r="B10" s="27" t="s">
        <v>15</v>
      </c>
      <c r="C10" s="28">
        <v>0</v>
      </c>
      <c r="D10" s="28">
        <v>0</v>
      </c>
      <c r="E10" s="28">
        <v>0</v>
      </c>
      <c r="F10" s="28">
        <v>0</v>
      </c>
      <c r="G10" s="29">
        <v>4</v>
      </c>
    </row>
    <row r="11" spans="1:8" ht="22.5" hidden="1" customHeight="1" outlineLevel="1" x14ac:dyDescent="0.2">
      <c r="A11" s="30" t="s">
        <v>17</v>
      </c>
      <c r="B11" s="27" t="s">
        <v>15</v>
      </c>
      <c r="C11" s="28">
        <v>0</v>
      </c>
      <c r="D11" s="28">
        <v>0</v>
      </c>
      <c r="E11" s="28">
        <v>0</v>
      </c>
      <c r="F11" s="28">
        <v>0</v>
      </c>
      <c r="G11" s="29">
        <v>4</v>
      </c>
    </row>
    <row r="12" spans="1:8" ht="22.5" hidden="1" customHeight="1" outlineLevel="1" thickBot="1" x14ac:dyDescent="0.25">
      <c r="A12" s="31" t="s">
        <v>18</v>
      </c>
      <c r="B12" s="32" t="s">
        <v>15</v>
      </c>
      <c r="C12" s="33">
        <v>0</v>
      </c>
      <c r="D12" s="33">
        <v>0</v>
      </c>
      <c r="E12" s="33">
        <v>0</v>
      </c>
      <c r="F12" s="33">
        <v>0</v>
      </c>
      <c r="G12" s="34">
        <v>0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0</v>
      </c>
      <c r="D20" s="245"/>
      <c r="E20" s="245"/>
      <c r="F20" s="246"/>
      <c r="G20" s="35">
        <v>14.439999580383301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0</v>
      </c>
      <c r="D21" s="239"/>
      <c r="E21" s="239"/>
      <c r="F21" s="240"/>
      <c r="G21" s="35">
        <v>1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6846.4800004959097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3634</v>
      </c>
      <c r="D27" s="37">
        <v>4582</v>
      </c>
      <c r="E27" s="37">
        <v>4758</v>
      </c>
      <c r="F27" s="38">
        <v>12974</v>
      </c>
      <c r="G27" s="35">
        <v>111012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55</v>
      </c>
      <c r="D28" s="37">
        <v>62</v>
      </c>
      <c r="E28" s="37">
        <v>71</v>
      </c>
      <c r="F28" s="38">
        <v>188</v>
      </c>
      <c r="G28" s="35">
        <v>1676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3.77</v>
      </c>
      <c r="D29" s="39">
        <v>4.2699999999999996</v>
      </c>
      <c r="E29" s="39">
        <v>4.63</v>
      </c>
      <c r="F29" s="28">
        <v>12.669999999999998</v>
      </c>
      <c r="G29" s="29">
        <v>111.8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963.92572944297081</v>
      </c>
      <c r="D30" s="37">
        <v>1073.0679156908666</v>
      </c>
      <c r="E30" s="37">
        <v>1027.645788336933</v>
      </c>
      <c r="F30" s="37">
        <v>1023.9936858721391</v>
      </c>
      <c r="G30" s="35">
        <v>992.95169946332737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414.75</v>
      </c>
      <c r="D35" s="39">
        <v>234.83999633789099</v>
      </c>
      <c r="E35" s="39">
        <v>129.72000122070301</v>
      </c>
      <c r="F35" s="28">
        <v>779.30999755859398</v>
      </c>
      <c r="G35" s="29">
        <v>9181.5598754882794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16</v>
      </c>
      <c r="D36" s="37">
        <v>9</v>
      </c>
      <c r="E36" s="37">
        <v>5</v>
      </c>
      <c r="F36" s="38">
        <v>30</v>
      </c>
      <c r="G36" s="35">
        <v>353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7.27</v>
      </c>
      <c r="D37" s="39">
        <v>4.82</v>
      </c>
      <c r="E37" s="39">
        <v>3.73</v>
      </c>
      <c r="F37" s="28">
        <v>15.82</v>
      </c>
      <c r="G37" s="29">
        <v>144.53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4048.75</v>
      </c>
      <c r="D39" s="37">
        <v>4816.8399963378906</v>
      </c>
      <c r="E39" s="37">
        <v>4887.7200012207031</v>
      </c>
      <c r="F39" s="42">
        <v>13753.309997558594</v>
      </c>
      <c r="G39" s="43">
        <v>120193.55987548828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4090</v>
      </c>
      <c r="D40" s="37">
        <v>4256</v>
      </c>
      <c r="E40" s="37">
        <v>3554</v>
      </c>
      <c r="F40" s="38">
        <v>11900</v>
      </c>
      <c r="G40" s="35">
        <v>122084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34253.023426055894</v>
      </c>
      <c r="D41" s="233"/>
      <c r="E41" s="233"/>
      <c r="F41" s="233"/>
      <c r="G41" s="234"/>
      <c r="H41" s="44"/>
    </row>
    <row r="42" spans="1:8" ht="22.5" hidden="1" customHeight="1" outlineLevel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4213.04</v>
      </c>
      <c r="D43" s="37">
        <v>4349.9799999999996</v>
      </c>
      <c r="E43" s="37">
        <v>4315</v>
      </c>
      <c r="F43" s="38">
        <v>12878.02</v>
      </c>
      <c r="G43" s="35">
        <v>125347.02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6.48</v>
      </c>
      <c r="D44" s="39">
        <v>6.65</v>
      </c>
      <c r="E44" s="39">
        <v>6.58</v>
      </c>
      <c r="F44" s="28">
        <v>19.71</v>
      </c>
      <c r="G44" s="29">
        <v>192.22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650.16049382716039</v>
      </c>
      <c r="D45" s="37">
        <v>654.13233082706756</v>
      </c>
      <c r="E45" s="37">
        <v>655.77507598784189</v>
      </c>
      <c r="F45" s="38">
        <v>653.37493658041603</v>
      </c>
      <c r="G45" s="35">
        <v>652.10186244927695</v>
      </c>
    </row>
    <row r="46" spans="1:8" ht="22.5" hidden="1" customHeight="1" outlineLevel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22.049999237060501</v>
      </c>
      <c r="D57" s="220"/>
      <c r="E57" s="220"/>
      <c r="F57" s="221"/>
      <c r="G57" s="35">
        <v>44.539999008178697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1</v>
      </c>
      <c r="D58" s="220"/>
      <c r="E58" s="220"/>
      <c r="F58" s="221"/>
      <c r="G58" s="35">
        <v>2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50.150001525878899</v>
      </c>
      <c r="D59" s="220"/>
      <c r="E59" s="220"/>
      <c r="F59" s="221"/>
      <c r="G59" s="35">
        <v>161.88000106811501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2</v>
      </c>
      <c r="D60" s="220"/>
      <c r="E60" s="220"/>
      <c r="F60" s="221"/>
      <c r="G60" s="35">
        <v>6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289.59200000000004</v>
      </c>
      <c r="D61" s="220"/>
      <c r="E61" s="220"/>
      <c r="F61" s="220"/>
      <c r="G61" s="231"/>
    </row>
    <row r="62" spans="1:7" ht="22.5" hidden="1" customHeight="1" outlineLevel="1" x14ac:dyDescent="0.2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4315.3899999999994</v>
      </c>
      <c r="D64" s="37">
        <v>4226.2299999999996</v>
      </c>
      <c r="E64" s="37">
        <v>4281.34</v>
      </c>
      <c r="F64" s="37">
        <v>12822.96</v>
      </c>
      <c r="G64" s="35">
        <v>123243.88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0.93052626585417386</v>
      </c>
      <c r="D65" s="50">
        <v>0.921375578553567</v>
      </c>
      <c r="E65" s="50">
        <v>0.92785377440271866</v>
      </c>
      <c r="F65" s="50">
        <v>0.92660215670702939</v>
      </c>
      <c r="G65" s="51">
        <v>0.9212217269926809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278.22000000000003</v>
      </c>
      <c r="D66" s="37">
        <v>317.09000000000003</v>
      </c>
      <c r="E66" s="37">
        <v>289.19</v>
      </c>
      <c r="F66" s="38">
        <v>884.5</v>
      </c>
      <c r="G66" s="35">
        <v>9259.06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5.9992496086320887E-2</v>
      </c>
      <c r="D67" s="50">
        <v>6.9129929559808762E-2</v>
      </c>
      <c r="E67" s="50">
        <v>6.2673376330663347E-2</v>
      </c>
      <c r="F67" s="50">
        <v>6.3915009296400177E-2</v>
      </c>
      <c r="G67" s="51">
        <v>6.920949943744753E-2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43.97</v>
      </c>
      <c r="D68" s="37">
        <v>43.55</v>
      </c>
      <c r="E68" s="37">
        <v>43.709999999999994</v>
      </c>
      <c r="F68" s="38">
        <v>131.22999999999999</v>
      </c>
      <c r="G68" s="35">
        <v>1280.1399999999999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9.4812380595051728E-3</v>
      </c>
      <c r="D69" s="50">
        <v>9.4944918866242123E-3</v>
      </c>
      <c r="E69" s="50">
        <v>9.4728492666181201E-3</v>
      </c>
      <c r="F69" s="50">
        <v>9.4828339965704854E-3</v>
      </c>
      <c r="G69" s="51">
        <v>9.5687735698714652E-3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105.2</v>
      </c>
      <c r="D73" s="37">
        <v>103.1</v>
      </c>
      <c r="E73" s="37">
        <v>104.1</v>
      </c>
      <c r="F73" s="38">
        <v>312.39999999999998</v>
      </c>
      <c r="G73" s="35">
        <v>4715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4.5577034719995857E-2</v>
      </c>
      <c r="D74" s="50">
        <v>4.5118178118340034E-2</v>
      </c>
      <c r="E74" s="50">
        <v>4.5580926943538325E-2</v>
      </c>
      <c r="F74" s="50">
        <v>4.5425860168616605E-2</v>
      </c>
      <c r="G74" s="51">
        <v>7.085298883903883E-2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2041.62</v>
      </c>
      <c r="D75" s="37">
        <v>2001.25</v>
      </c>
      <c r="E75" s="37">
        <v>2014.07</v>
      </c>
      <c r="F75" s="38">
        <v>6056.94</v>
      </c>
      <c r="G75" s="35">
        <v>56566.13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0.88451507248134909</v>
      </c>
      <c r="D76" s="50">
        <v>0.87577840891685732</v>
      </c>
      <c r="E76" s="50">
        <v>0.88187490421875347</v>
      </c>
      <c r="F76" s="50">
        <v>0.88073530566485492</v>
      </c>
      <c r="G76" s="51">
        <v>0.85002743956683346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139.37</v>
      </c>
      <c r="D77" s="37">
        <v>158.94</v>
      </c>
      <c r="E77" s="37">
        <v>143.94</v>
      </c>
      <c r="F77" s="38">
        <v>442.25</v>
      </c>
      <c r="G77" s="35">
        <v>4625.53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6.0380906168496409E-2</v>
      </c>
      <c r="D78" s="50">
        <v>6.955463850755543E-2</v>
      </c>
      <c r="E78" s="50">
        <v>6.3025154891958757E-2</v>
      </c>
      <c r="F78" s="50">
        <v>6.4307255632428603E-2</v>
      </c>
      <c r="G78" s="51">
        <v>6.9508510172776095E-2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21.99</v>
      </c>
      <c r="D79" s="37">
        <v>21.82</v>
      </c>
      <c r="E79" s="37">
        <v>21.74</v>
      </c>
      <c r="F79" s="38">
        <v>65.55</v>
      </c>
      <c r="G79" s="35">
        <v>639.58000000000004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9.5269866301588291E-3</v>
      </c>
      <c r="D80" s="50">
        <v>9.5487744572471337E-3</v>
      </c>
      <c r="E80" s="50">
        <v>9.5190139457495011E-3</v>
      </c>
      <c r="F80" s="50">
        <v>9.5315785340999316E-3</v>
      </c>
      <c r="G80" s="51">
        <v>9.6110614213515289E-3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102.2</v>
      </c>
      <c r="D84" s="37">
        <v>99.5</v>
      </c>
      <c r="E84" s="37">
        <v>102.3</v>
      </c>
      <c r="F84" s="38">
        <v>304</v>
      </c>
      <c r="G84" s="35">
        <v>4616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4.3873958959388691E-2</v>
      </c>
      <c r="D85" s="50">
        <v>4.3227790907827052E-2</v>
      </c>
      <c r="E85" s="50">
        <v>4.3898231626465958E-2</v>
      </c>
      <c r="F85" s="50">
        <v>4.3668435908669763E-2</v>
      </c>
      <c r="G85" s="51">
        <v>6.8652839722985207E-2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2066.37</v>
      </c>
      <c r="D86" s="37">
        <v>2022.38</v>
      </c>
      <c r="E86" s="37">
        <v>2060.87</v>
      </c>
      <c r="F86" s="38">
        <v>6149.62</v>
      </c>
      <c r="G86" s="35">
        <v>57346.75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0.88708251051773002</v>
      </c>
      <c r="D87" s="50">
        <v>0.87862331433337959</v>
      </c>
      <c r="E87" s="50">
        <v>0.88434553872956889</v>
      </c>
      <c r="F87" s="50">
        <v>0.88336936458116366</v>
      </c>
      <c r="G87" s="51">
        <v>0.85290668032584527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138.85</v>
      </c>
      <c r="D88" s="37">
        <v>158.15</v>
      </c>
      <c r="E88" s="37">
        <v>145.25</v>
      </c>
      <c r="F88" s="38">
        <v>442.25</v>
      </c>
      <c r="G88" s="35">
        <v>4633.53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5.9607624280930721E-2</v>
      </c>
      <c r="D89" s="50">
        <v>6.8708292784651737E-2</v>
      </c>
      <c r="E89" s="50">
        <v>6.2328623106003719E-2</v>
      </c>
      <c r="F89" s="50">
        <v>6.3527519015161849E-2</v>
      </c>
      <c r="G89" s="51">
        <v>6.8913559887704423E-2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21.98</v>
      </c>
      <c r="D90" s="37">
        <v>21.73</v>
      </c>
      <c r="E90" s="37">
        <v>21.97</v>
      </c>
      <c r="F90" s="38">
        <v>65.680000000000007</v>
      </c>
      <c r="G90" s="35">
        <v>640.55999999999995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9.435906241950719E-3</v>
      </c>
      <c r="D91" s="50">
        <v>9.440601974141526E-3</v>
      </c>
      <c r="E91" s="50">
        <v>9.4276065379614565E-3</v>
      </c>
      <c r="F91" s="50">
        <v>9.4346804950047047E-3</v>
      </c>
      <c r="G91" s="51">
        <v>9.5269200634652065E-3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1275.25</v>
      </c>
      <c r="D96" s="37">
        <v>1271.75</v>
      </c>
      <c r="E96" s="37">
        <v>1277.68</v>
      </c>
      <c r="F96" s="38">
        <v>3824.6800000000003</v>
      </c>
      <c r="G96" s="35">
        <v>36141.620000000003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1277.94</v>
      </c>
      <c r="D97" s="37">
        <v>1274.43</v>
      </c>
      <c r="E97" s="37">
        <v>1279.57</v>
      </c>
      <c r="F97" s="38">
        <v>3831.9399999999996</v>
      </c>
      <c r="G97" s="35">
        <v>36420.44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1272.56</v>
      </c>
      <c r="D98" s="37">
        <v>1269.8800000000001</v>
      </c>
      <c r="E98" s="37">
        <v>1275.94</v>
      </c>
      <c r="F98" s="38">
        <v>3818.38</v>
      </c>
      <c r="G98" s="35">
        <v>36683.5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2525.1</v>
      </c>
      <c r="D99" s="37">
        <v>2519.6999999999998</v>
      </c>
      <c r="E99" s="37">
        <v>2521</v>
      </c>
      <c r="F99" s="38">
        <v>7565.7999999999993</v>
      </c>
      <c r="G99" s="35">
        <v>72820.2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>
        <v>0.66002744559890214</v>
      </c>
      <c r="D100" s="55">
        <v>0.66028836024590798</v>
      </c>
      <c r="E100" s="55">
        <v>0.65767676530513752</v>
      </c>
      <c r="F100" s="56">
        <v>0.65932897603485829</v>
      </c>
      <c r="G100" s="57">
        <v>0.66657354312614625</v>
      </c>
      <c r="H100" s="44"/>
      <c r="I100" s="44"/>
      <c r="J100" s="44"/>
    </row>
    <row r="101" spans="1:10" ht="22.5" hidden="1" customHeight="1" outlineLevel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1038.19</v>
      </c>
      <c r="D102" s="37">
        <v>1035</v>
      </c>
      <c r="E102" s="37">
        <v>1039.25</v>
      </c>
      <c r="F102" s="38">
        <v>3112.44</v>
      </c>
      <c r="G102" s="35">
        <v>30594.400000000001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1036.3699999999999</v>
      </c>
      <c r="D103" s="37">
        <v>1033.19</v>
      </c>
      <c r="E103" s="37">
        <v>1037.44</v>
      </c>
      <c r="F103" s="38">
        <v>3107</v>
      </c>
      <c r="G103" s="35">
        <v>30288.49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1045.44</v>
      </c>
      <c r="D104" s="37">
        <v>1042.25</v>
      </c>
      <c r="E104" s="37">
        <v>1047.5</v>
      </c>
      <c r="F104" s="38">
        <v>3135.19</v>
      </c>
      <c r="G104" s="35">
        <v>30486.85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2277</v>
      </c>
      <c r="D105" s="37">
        <v>2277.8000000000002</v>
      </c>
      <c r="E105" s="37">
        <v>2287.9</v>
      </c>
      <c r="F105" s="38">
        <v>6842.7000000000007</v>
      </c>
      <c r="G105" s="35">
        <v>66648.3</v>
      </c>
    </row>
    <row r="106" spans="1:10" ht="22.5" hidden="1" customHeight="1" outlineLevel="2" x14ac:dyDescent="0.2">
      <c r="A106" s="36" t="s">
        <v>112</v>
      </c>
      <c r="B106" s="49" t="s">
        <v>71</v>
      </c>
      <c r="C106" s="55">
        <v>0.72980769230769227</v>
      </c>
      <c r="D106" s="55">
        <v>0.73230796929051845</v>
      </c>
      <c r="E106" s="55">
        <v>0.73231781677810892</v>
      </c>
      <c r="F106" s="56">
        <v>0.73147735399475977</v>
      </c>
      <c r="G106" s="57">
        <v>0.72943514997416004</v>
      </c>
    </row>
    <row r="107" spans="1:10" ht="22.5" hidden="1" customHeight="1" outlineLevel="1" x14ac:dyDescent="0.2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260.2</v>
      </c>
      <c r="D108" s="37">
        <v>279.76</v>
      </c>
      <c r="E108" s="37">
        <v>280.8</v>
      </c>
      <c r="F108" s="38">
        <v>820.76</v>
      </c>
      <c r="G108" s="35">
        <v>7838.76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>
        <v>5.4184627558776365E-2</v>
      </c>
      <c r="D109" s="55">
        <v>5.8313705054715996E-2</v>
      </c>
      <c r="E109" s="55">
        <v>5.839173199692238E-2</v>
      </c>
      <c r="F109" s="56">
        <v>5.6963597876253602E-2</v>
      </c>
      <c r="G109" s="57">
        <v>5.6204519300057001E-2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4540</v>
      </c>
      <c r="D110" s="37">
        <v>4519</v>
      </c>
      <c r="E110" s="37">
        <v>4528</v>
      </c>
      <c r="F110" s="38">
        <v>13587</v>
      </c>
      <c r="G110" s="35">
        <v>131633.5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56</v>
      </c>
      <c r="D111" s="37">
        <v>56.94</v>
      </c>
      <c r="E111" s="37">
        <v>57</v>
      </c>
      <c r="F111" s="38">
        <v>169.94</v>
      </c>
      <c r="G111" s="35">
        <v>1829.94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>
        <v>0.65363711622215026</v>
      </c>
      <c r="D112" s="58">
        <v>0.65242185808128206</v>
      </c>
      <c r="E112" s="58">
        <v>0.65081970511888088</v>
      </c>
      <c r="F112" s="58">
        <v>0.65229195141728391</v>
      </c>
      <c r="G112" s="59">
        <v>0.65614885803824541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4540</v>
      </c>
      <c r="D114" s="60">
        <v>4519</v>
      </c>
      <c r="E114" s="60">
        <v>4528</v>
      </c>
      <c r="F114" s="61">
        <v>13587</v>
      </c>
      <c r="G114" s="62">
        <v>131633.5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4374</v>
      </c>
      <c r="D115" s="37">
        <v>4330</v>
      </c>
      <c r="E115" s="37">
        <v>4332</v>
      </c>
      <c r="F115" s="38">
        <v>13036</v>
      </c>
      <c r="G115" s="35">
        <v>124440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4332</v>
      </c>
      <c r="D116" s="37">
        <v>4302</v>
      </c>
      <c r="E116" s="37">
        <v>4368</v>
      </c>
      <c r="F116" s="38">
        <v>13002</v>
      </c>
      <c r="G116" s="35">
        <v>126161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>
        <v>0.95418502202643174</v>
      </c>
      <c r="D117" s="55">
        <v>0.9519805266651914</v>
      </c>
      <c r="E117" s="55">
        <v>0.96466431095406358</v>
      </c>
      <c r="F117" s="55">
        <v>0.95694413777875909</v>
      </c>
      <c r="G117" s="63">
        <v>0.95842623648235437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3</v>
      </c>
      <c r="D118" s="37">
        <v>4</v>
      </c>
      <c r="E118" s="37">
        <v>2</v>
      </c>
      <c r="F118" s="38">
        <v>9</v>
      </c>
      <c r="G118" s="35">
        <v>97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6.925207756232687E-4</v>
      </c>
      <c r="D119" s="46">
        <v>9.2980009298000927E-4</v>
      </c>
      <c r="E119" s="46">
        <v>4.5787545787545788E-4</v>
      </c>
      <c r="F119" s="47">
        <v>6.9220119981541306E-4</v>
      </c>
      <c r="G119" s="48">
        <v>7.6885883910241676E-4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64710</v>
      </c>
      <c r="D120" s="37">
        <v>66280</v>
      </c>
      <c r="E120" s="37">
        <v>65280</v>
      </c>
      <c r="F120" s="38">
        <v>196270</v>
      </c>
      <c r="G120" s="35">
        <v>1968570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14.937673130193906</v>
      </c>
      <c r="D121" s="65">
        <v>15.406787540678755</v>
      </c>
      <c r="E121" s="65">
        <v>14.945054945054945</v>
      </c>
      <c r="F121" s="66">
        <v>15.095369943085679</v>
      </c>
      <c r="G121" s="67">
        <v>15.603633452493243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4359.3599999999997</v>
      </c>
      <c r="D123" s="60">
        <v>4269.78</v>
      </c>
      <c r="E123" s="60">
        <v>4325.05</v>
      </c>
      <c r="F123" s="61">
        <v>12954.189999999999</v>
      </c>
      <c r="G123" s="68">
        <v>124524.02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4332</v>
      </c>
      <c r="D124" s="37">
        <v>4302</v>
      </c>
      <c r="E124" s="37">
        <v>4368</v>
      </c>
      <c r="F124" s="38">
        <v>13002</v>
      </c>
      <c r="G124" s="35">
        <v>126161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0.993723849372385</v>
      </c>
      <c r="D125" s="58">
        <v>1.0075460562370895</v>
      </c>
      <c r="E125" s="58">
        <v>1.0099305210344389</v>
      </c>
      <c r="F125" s="70">
        <v>1.0036906977587947</v>
      </c>
      <c r="G125" s="71">
        <v>1.0131458974742382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282.97000000000003</v>
      </c>
      <c r="D128" s="37">
        <v>282.32</v>
      </c>
      <c r="E128" s="37">
        <v>223.5</v>
      </c>
      <c r="F128" s="37">
        <v>788.79</v>
      </c>
      <c r="G128" s="35">
        <v>7941.32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282.97000000000003</v>
      </c>
      <c r="D129" s="37">
        <v>282.32</v>
      </c>
      <c r="E129" s="37">
        <v>223.5</v>
      </c>
      <c r="F129" s="38">
        <v>788.79</v>
      </c>
      <c r="G129" s="35">
        <v>7941.32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8</v>
      </c>
      <c r="D131" s="37">
        <v>8</v>
      </c>
      <c r="E131" s="37">
        <v>6.35</v>
      </c>
      <c r="F131" s="38">
        <v>22.35</v>
      </c>
      <c r="G131" s="35">
        <v>233.15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35.371250000000003</v>
      </c>
      <c r="D132" s="37">
        <v>35.29</v>
      </c>
      <c r="E132" s="37">
        <v>35.196850393700792</v>
      </c>
      <c r="F132" s="38">
        <v>35.292617449664426</v>
      </c>
      <c r="G132" s="35">
        <v>34.060990778468792</v>
      </c>
    </row>
    <row r="133" spans="1:7" ht="22.5" hidden="1" customHeight="1" outlineLevel="1" x14ac:dyDescent="0.2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</v>
      </c>
      <c r="D134" s="39">
        <v>0</v>
      </c>
      <c r="E134" s="39">
        <v>0</v>
      </c>
      <c r="F134" s="28">
        <v>0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8</v>
      </c>
      <c r="D135" s="39">
        <v>8</v>
      </c>
      <c r="E135" s="39">
        <v>8</v>
      </c>
      <c r="F135" s="28">
        <v>24</v>
      </c>
      <c r="G135" s="29">
        <v>235.71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314.32</v>
      </c>
      <c r="D136" s="37">
        <v>329.58</v>
      </c>
      <c r="E136" s="37">
        <v>279.7</v>
      </c>
      <c r="F136" s="38">
        <v>923.59999999999991</v>
      </c>
      <c r="G136" s="35">
        <v>9225.68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39.29</v>
      </c>
      <c r="D137" s="65">
        <v>41.197499999999998</v>
      </c>
      <c r="E137" s="65">
        <v>34.962499999999999</v>
      </c>
      <c r="F137" s="66">
        <v>38.483333333333327</v>
      </c>
      <c r="G137" s="67">
        <v>39.057110198552138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133.52000000000001</v>
      </c>
      <c r="D139" s="60">
        <v>134.6</v>
      </c>
      <c r="E139" s="60">
        <v>134.61000000000001</v>
      </c>
      <c r="F139" s="61">
        <v>402.73</v>
      </c>
      <c r="G139" s="62">
        <v>4011.09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>
        <v>30.82179132040628</v>
      </c>
      <c r="D140" s="39">
        <v>31.287773128777314</v>
      </c>
      <c r="E140" s="39">
        <v>30.817307692307693</v>
      </c>
      <c r="F140" s="39">
        <v>30.974465466851253</v>
      </c>
      <c r="G140" s="77">
        <v>31.793422690054772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65520</v>
      </c>
      <c r="D141" s="78">
        <v>67327</v>
      </c>
      <c r="E141" s="78">
        <v>66587</v>
      </c>
      <c r="F141" s="38">
        <v>199434</v>
      </c>
      <c r="G141" s="79">
        <v>2003594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>
        <v>15.124653739612189</v>
      </c>
      <c r="D142" s="39">
        <v>15.650162715016272</v>
      </c>
      <c r="E142" s="39">
        <v>15.244276556776557</v>
      </c>
      <c r="F142" s="39">
        <v>15.338717120443009</v>
      </c>
      <c r="G142" s="77">
        <v>15.881246978067708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1</v>
      </c>
      <c r="D143" s="37">
        <v>177</v>
      </c>
      <c r="E143" s="37">
        <v>317</v>
      </c>
      <c r="F143" s="38">
        <v>495</v>
      </c>
      <c r="G143" s="43">
        <v>6952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>
        <v>2.3084025854108956E-4</v>
      </c>
      <c r="D144" s="39">
        <v>4.1143654114365415E-2</v>
      </c>
      <c r="E144" s="39">
        <v>7.2573260073260079E-2</v>
      </c>
      <c r="F144" s="28">
        <v>3.8071065989847719E-2</v>
      </c>
      <c r="G144" s="77">
        <v>5.5104192262268058E-2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170</v>
      </c>
      <c r="D145" s="82">
        <v>162</v>
      </c>
      <c r="E145" s="82">
        <v>186</v>
      </c>
      <c r="F145" s="83">
        <v>518</v>
      </c>
      <c r="G145" s="84">
        <v>5388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140">
        <v>0</v>
      </c>
      <c r="D153" s="140">
        <v>1426</v>
      </c>
      <c r="E153" s="140">
        <v>1146</v>
      </c>
      <c r="F153" s="90">
        <v>2572</v>
      </c>
      <c r="G153" s="43">
        <v>23508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570.21002197265602</v>
      </c>
      <c r="D154" s="220"/>
      <c r="E154" s="221"/>
      <c r="F154" s="90">
        <v>570.21002197265602</v>
      </c>
      <c r="G154" s="43">
        <v>570.21002197265602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26</v>
      </c>
      <c r="D155" s="220"/>
      <c r="E155" s="221"/>
      <c r="F155" s="37">
        <v>26</v>
      </c>
      <c r="G155" s="43">
        <v>26</v>
      </c>
    </row>
    <row r="156" spans="1:7" ht="21.75" hidden="1" customHeight="1" outlineLevel="1" x14ac:dyDescent="0.2">
      <c r="A156" s="87" t="s">
        <v>164</v>
      </c>
      <c r="B156" s="88" t="s">
        <v>11</v>
      </c>
      <c r="C156" s="140">
        <v>1214</v>
      </c>
      <c r="D156" s="140">
        <v>2294</v>
      </c>
      <c r="E156" s="140">
        <v>0</v>
      </c>
      <c r="F156" s="90">
        <v>3508</v>
      </c>
      <c r="G156" s="43">
        <v>30014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0</v>
      </c>
      <c r="D157" s="220"/>
      <c r="E157" s="221"/>
      <c r="F157" s="90">
        <v>0</v>
      </c>
      <c r="G157" s="43">
        <v>6504.2401123046902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0</v>
      </c>
      <c r="D158" s="220"/>
      <c r="E158" s="221"/>
      <c r="F158" s="37">
        <v>0</v>
      </c>
      <c r="G158" s="43">
        <v>278</v>
      </c>
    </row>
    <row r="159" spans="1:7" ht="21.75" hidden="1" customHeight="1" outlineLevel="1" x14ac:dyDescent="0.2">
      <c r="A159" s="87" t="s">
        <v>166</v>
      </c>
      <c r="B159" s="88" t="s">
        <v>11</v>
      </c>
      <c r="C159" s="140">
        <v>1608</v>
      </c>
      <c r="D159" s="140">
        <v>1558</v>
      </c>
      <c r="E159" s="140">
        <v>1864</v>
      </c>
      <c r="F159" s="91">
        <v>5030</v>
      </c>
      <c r="G159" s="43">
        <v>51582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11680.210021972656</v>
      </c>
      <c r="D168" s="214"/>
      <c r="E168" s="214"/>
      <c r="F168" s="215"/>
      <c r="G168" s="92">
        <v>112178.45013427734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26</v>
      </c>
      <c r="D170" s="214"/>
      <c r="E170" s="214"/>
      <c r="F170" s="215"/>
      <c r="G170" s="92">
        <v>304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243678.24948120135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41" t="s">
        <v>178</v>
      </c>
      <c r="E175" s="141" t="s">
        <v>179</v>
      </c>
      <c r="F175" s="141" t="s">
        <v>180</v>
      </c>
      <c r="G175" s="103" t="s">
        <v>181</v>
      </c>
    </row>
    <row r="176" spans="1:10" ht="37.5" hidden="1" customHeight="1" outlineLevel="1" x14ac:dyDescent="0.2">
      <c r="A176" s="204" t="s">
        <v>267</v>
      </c>
      <c r="B176" s="205"/>
      <c r="C176" s="205"/>
      <c r="D176" s="104">
        <v>11</v>
      </c>
      <c r="E176" s="105" t="s">
        <v>184</v>
      </c>
      <c r="F176" s="105" t="s">
        <v>182</v>
      </c>
      <c r="G176" s="106">
        <v>18</v>
      </c>
    </row>
    <row r="177" spans="1:10" ht="30.75" hidden="1" customHeight="1" outlineLevel="1" x14ac:dyDescent="0.2">
      <c r="A177" s="204" t="s">
        <v>267</v>
      </c>
      <c r="B177" s="205"/>
      <c r="C177" s="205"/>
      <c r="D177" s="104">
        <v>11</v>
      </c>
      <c r="E177" s="105" t="s">
        <v>184</v>
      </c>
      <c r="F177" s="105" t="s">
        <v>182</v>
      </c>
      <c r="G177" s="106">
        <v>30</v>
      </c>
    </row>
    <row r="178" spans="1:10" ht="30.75" hidden="1" customHeight="1" outlineLevel="1" x14ac:dyDescent="0.2">
      <c r="A178" s="204" t="s">
        <v>223</v>
      </c>
      <c r="B178" s="205"/>
      <c r="C178" s="205"/>
      <c r="D178" s="104">
        <v>15</v>
      </c>
      <c r="E178" s="105" t="s">
        <v>216</v>
      </c>
      <c r="F178" s="105" t="s">
        <v>182</v>
      </c>
      <c r="G178" s="106">
        <v>75</v>
      </c>
    </row>
    <row r="179" spans="1:10" ht="30.75" hidden="1" customHeight="1" outlineLevel="1" x14ac:dyDescent="0.2">
      <c r="A179" s="204" t="s">
        <v>225</v>
      </c>
      <c r="B179" s="205"/>
      <c r="C179" s="205"/>
      <c r="D179" s="104">
        <v>2</v>
      </c>
      <c r="E179" s="105" t="s">
        <v>204</v>
      </c>
      <c r="F179" s="105" t="s">
        <v>182</v>
      </c>
      <c r="G179" s="106">
        <v>60</v>
      </c>
    </row>
    <row r="180" spans="1:10" ht="30.75" hidden="1" customHeight="1" outlineLevel="1" x14ac:dyDescent="0.2">
      <c r="A180" s="204" t="s">
        <v>268</v>
      </c>
      <c r="B180" s="205"/>
      <c r="C180" s="205"/>
      <c r="D180" s="104">
        <v>5</v>
      </c>
      <c r="E180" s="105" t="s">
        <v>269</v>
      </c>
      <c r="F180" s="105" t="s">
        <v>183</v>
      </c>
      <c r="G180" s="106">
        <v>40</v>
      </c>
    </row>
    <row r="181" spans="1:10" ht="38.25" hidden="1" customHeight="1" outlineLevel="1" x14ac:dyDescent="0.2">
      <c r="A181" s="204" t="s">
        <v>185</v>
      </c>
      <c r="B181" s="205"/>
      <c r="C181" s="205"/>
      <c r="D181" s="104" t="s">
        <v>185</v>
      </c>
      <c r="E181" s="105" t="s">
        <v>185</v>
      </c>
      <c r="F181" s="105" t="s">
        <v>185</v>
      </c>
      <c r="G181" s="106" t="s">
        <v>185</v>
      </c>
    </row>
    <row r="182" spans="1:10" ht="30.75" hidden="1" customHeight="1" outlineLevel="1" x14ac:dyDescent="0.2">
      <c r="A182" s="192" t="s">
        <v>185</v>
      </c>
      <c r="B182" s="193"/>
      <c r="C182" s="193"/>
      <c r="D182" s="107" t="s">
        <v>185</v>
      </c>
      <c r="E182" s="108" t="s">
        <v>185</v>
      </c>
      <c r="F182" s="108" t="s">
        <v>185</v>
      </c>
      <c r="G182" s="106" t="s">
        <v>185</v>
      </c>
    </row>
    <row r="183" spans="1:10" ht="30.75" hidden="1" customHeight="1" outlineLevel="1" x14ac:dyDescent="0.2">
      <c r="A183" s="192" t="s">
        <v>185</v>
      </c>
      <c r="B183" s="193"/>
      <c r="C183" s="193"/>
      <c r="D183" s="107" t="s">
        <v>185</v>
      </c>
      <c r="E183" s="108" t="s">
        <v>185</v>
      </c>
      <c r="F183" s="108" t="s">
        <v>185</v>
      </c>
      <c r="G183" s="106" t="s">
        <v>185</v>
      </c>
    </row>
    <row r="184" spans="1:10" ht="30.75" hidden="1" customHeight="1" outlineLevel="1" x14ac:dyDescent="0.2">
      <c r="A184" s="192" t="s">
        <v>185</v>
      </c>
      <c r="B184" s="193"/>
      <c r="C184" s="193"/>
      <c r="D184" s="107" t="s">
        <v>185</v>
      </c>
      <c r="E184" s="108" t="s">
        <v>185</v>
      </c>
      <c r="F184" s="108" t="s">
        <v>185</v>
      </c>
      <c r="G184" s="106" t="s">
        <v>185</v>
      </c>
    </row>
    <row r="185" spans="1:10" ht="30.75" hidden="1" customHeight="1" outlineLevel="1" x14ac:dyDescent="0.2">
      <c r="A185" s="192" t="s">
        <v>185</v>
      </c>
      <c r="B185" s="193"/>
      <c r="C185" s="193"/>
      <c r="D185" s="107" t="s">
        <v>185</v>
      </c>
      <c r="E185" s="108" t="s">
        <v>185</v>
      </c>
      <c r="F185" s="108" t="s">
        <v>185</v>
      </c>
      <c r="G185" s="106" t="s">
        <v>185</v>
      </c>
    </row>
    <row r="186" spans="1:10" ht="30.75" hidden="1" customHeight="1" outlineLevel="1" x14ac:dyDescent="0.2">
      <c r="A186" s="192" t="s">
        <v>185</v>
      </c>
      <c r="B186" s="193"/>
      <c r="C186" s="193"/>
      <c r="D186" s="107" t="s">
        <v>185</v>
      </c>
      <c r="E186" s="108" t="s">
        <v>185</v>
      </c>
      <c r="F186" s="108" t="s">
        <v>185</v>
      </c>
      <c r="G186" s="106" t="s">
        <v>185</v>
      </c>
    </row>
    <row r="187" spans="1:10" ht="30.75" hidden="1" customHeight="1" outlineLevel="1" x14ac:dyDescent="0.2">
      <c r="A187" s="192" t="s">
        <v>185</v>
      </c>
      <c r="B187" s="193"/>
      <c r="C187" s="193"/>
      <c r="D187" s="107" t="s">
        <v>185</v>
      </c>
      <c r="E187" s="108" t="s">
        <v>185</v>
      </c>
      <c r="F187" s="108" t="s">
        <v>185</v>
      </c>
      <c r="G187" s="106" t="s">
        <v>185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223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41" t="s">
        <v>189</v>
      </c>
      <c r="E193" s="141" t="s">
        <v>190</v>
      </c>
      <c r="F193" s="141" t="s">
        <v>191</v>
      </c>
      <c r="G193" s="141" t="s">
        <v>179</v>
      </c>
      <c r="H193" s="141" t="s">
        <v>192</v>
      </c>
      <c r="I193" s="141" t="s">
        <v>193</v>
      </c>
      <c r="J193" s="110" t="s">
        <v>194</v>
      </c>
    </row>
    <row r="194" spans="1:10" ht="32.25" hidden="1" customHeight="1" outlineLevel="2" x14ac:dyDescent="0.2">
      <c r="A194" s="204" t="s">
        <v>185</v>
      </c>
      <c r="B194" s="205"/>
      <c r="C194" s="205"/>
      <c r="D194" s="111" t="s">
        <v>185</v>
      </c>
      <c r="E194" s="111" t="s">
        <v>185</v>
      </c>
      <c r="F194" s="104" t="s">
        <v>185</v>
      </c>
      <c r="G194" s="112" t="s">
        <v>185</v>
      </c>
      <c r="H194" s="104" t="s">
        <v>185</v>
      </c>
      <c r="I194" s="104"/>
      <c r="J194" s="113" t="s">
        <v>185</v>
      </c>
    </row>
    <row r="195" spans="1:10" ht="30.75" hidden="1" customHeight="1" outlineLevel="2" x14ac:dyDescent="0.2">
      <c r="A195" s="192" t="s">
        <v>185</v>
      </c>
      <c r="B195" s="193"/>
      <c r="C195" s="193"/>
      <c r="D195" s="114" t="s">
        <v>185</v>
      </c>
      <c r="E195" s="114" t="s">
        <v>185</v>
      </c>
      <c r="F195" s="115" t="s">
        <v>185</v>
      </c>
      <c r="G195" s="116" t="s">
        <v>185</v>
      </c>
      <c r="H195" s="107" t="s">
        <v>185</v>
      </c>
      <c r="I195" s="107"/>
      <c r="J195" s="117" t="s">
        <v>185</v>
      </c>
    </row>
    <row r="196" spans="1:10" ht="30.75" hidden="1" customHeight="1" outlineLevel="2" x14ac:dyDescent="0.2">
      <c r="A196" s="192" t="s">
        <v>185</v>
      </c>
      <c r="B196" s="193"/>
      <c r="C196" s="193"/>
      <c r="D196" s="114" t="s">
        <v>185</v>
      </c>
      <c r="E196" s="114" t="s">
        <v>185</v>
      </c>
      <c r="F196" s="115" t="s">
        <v>185</v>
      </c>
      <c r="G196" s="116" t="s">
        <v>185</v>
      </c>
      <c r="H196" s="107" t="s">
        <v>185</v>
      </c>
      <c r="I196" s="107"/>
      <c r="J196" s="117" t="s">
        <v>185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0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185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185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185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185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185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zoomScale="90" zoomScaleNormal="90" zoomScaleSheetLayoutView="100" zoomScalePageLayoutView="66" workbookViewId="0">
      <selection activeCell="H171" sqref="H171:I172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270</v>
      </c>
      <c r="B2" s="249" t="s">
        <v>1</v>
      </c>
      <c r="C2" s="250"/>
      <c r="D2" s="249" t="s">
        <v>271</v>
      </c>
      <c r="E2" s="250"/>
      <c r="F2" s="251">
        <v>44502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4233.333333333333</v>
      </c>
      <c r="D6" s="15">
        <v>4233.333333333333</v>
      </c>
      <c r="E6" s="15">
        <v>4233.333333333333</v>
      </c>
      <c r="F6" s="15">
        <v>12700</v>
      </c>
      <c r="G6" s="16">
        <v>139700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4304</v>
      </c>
      <c r="D7" s="19">
        <v>4374</v>
      </c>
      <c r="E7" s="19">
        <v>4343</v>
      </c>
      <c r="F7" s="20">
        <v>13021</v>
      </c>
      <c r="G7" s="21">
        <v>139182</v>
      </c>
      <c r="H7" s="22"/>
    </row>
    <row r="8" spans="1:8" ht="22.5" customHeight="1" collapsed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hidden="1" customHeight="1" outlineLevel="1" x14ac:dyDescent="0.2">
      <c r="A9" s="23" t="s">
        <v>14</v>
      </c>
      <c r="B9" s="14" t="s">
        <v>15</v>
      </c>
      <c r="C9" s="24">
        <v>8</v>
      </c>
      <c r="D9" s="24">
        <v>8</v>
      </c>
      <c r="E9" s="24">
        <v>8</v>
      </c>
      <c r="F9" s="24">
        <v>24</v>
      </c>
      <c r="G9" s="25">
        <v>260</v>
      </c>
    </row>
    <row r="10" spans="1:8" ht="22.5" hidden="1" customHeight="1" outlineLevel="1" x14ac:dyDescent="0.2">
      <c r="A10" s="26" t="s">
        <v>16</v>
      </c>
      <c r="B10" s="27" t="s">
        <v>15</v>
      </c>
      <c r="C10" s="28">
        <v>0</v>
      </c>
      <c r="D10" s="28">
        <v>0</v>
      </c>
      <c r="E10" s="28">
        <v>0</v>
      </c>
      <c r="F10" s="28">
        <v>0</v>
      </c>
      <c r="G10" s="29">
        <v>4</v>
      </c>
    </row>
    <row r="11" spans="1:8" ht="22.5" hidden="1" customHeight="1" outlineLevel="1" x14ac:dyDescent="0.2">
      <c r="A11" s="30" t="s">
        <v>17</v>
      </c>
      <c r="B11" s="27" t="s">
        <v>15</v>
      </c>
      <c r="C11" s="28">
        <v>0</v>
      </c>
      <c r="D11" s="28">
        <v>0</v>
      </c>
      <c r="E11" s="28">
        <v>0</v>
      </c>
      <c r="F11" s="28">
        <v>0</v>
      </c>
      <c r="G11" s="29">
        <v>4</v>
      </c>
    </row>
    <row r="12" spans="1:8" ht="22.5" hidden="1" customHeight="1" outlineLevel="1" thickBot="1" x14ac:dyDescent="0.25">
      <c r="A12" s="31" t="s">
        <v>18</v>
      </c>
      <c r="B12" s="32" t="s">
        <v>15</v>
      </c>
      <c r="C12" s="33">
        <v>0</v>
      </c>
      <c r="D12" s="33">
        <v>0</v>
      </c>
      <c r="E12" s="33">
        <v>0</v>
      </c>
      <c r="F12" s="33">
        <v>0</v>
      </c>
      <c r="G12" s="34">
        <v>0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0</v>
      </c>
      <c r="D20" s="245"/>
      <c r="E20" s="245"/>
      <c r="F20" s="246"/>
      <c r="G20" s="35">
        <v>14.439999580383301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0</v>
      </c>
      <c r="D21" s="239"/>
      <c r="E21" s="239"/>
      <c r="F21" s="240"/>
      <c r="G21" s="35">
        <v>1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6846.4800004959097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3442</v>
      </c>
      <c r="D27" s="37">
        <v>1682</v>
      </c>
      <c r="E27" s="37">
        <v>5170</v>
      </c>
      <c r="F27" s="38">
        <v>10294</v>
      </c>
      <c r="G27" s="35">
        <v>121306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54</v>
      </c>
      <c r="D28" s="37">
        <v>32</v>
      </c>
      <c r="E28" s="37">
        <v>69</v>
      </c>
      <c r="F28" s="38">
        <v>155</v>
      </c>
      <c r="G28" s="35">
        <v>1831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3.42</v>
      </c>
      <c r="D29" s="39">
        <v>1.55</v>
      </c>
      <c r="E29" s="39">
        <v>4.9800000000000004</v>
      </c>
      <c r="F29" s="28">
        <v>9.9499999999999993</v>
      </c>
      <c r="G29" s="29">
        <v>121.75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1006.4327485380118</v>
      </c>
      <c r="D30" s="37">
        <v>1085.1612903225807</v>
      </c>
      <c r="E30" s="37">
        <v>1038.1526104417669</v>
      </c>
      <c r="F30" s="37">
        <v>1034.5728643216082</v>
      </c>
      <c r="G30" s="35">
        <v>996.35318275154009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287.69000244140602</v>
      </c>
      <c r="D35" s="39">
        <v>491.79000854492199</v>
      </c>
      <c r="E35" s="39">
        <v>130.89999389648401</v>
      </c>
      <c r="F35" s="28">
        <v>910.38000488281205</v>
      </c>
      <c r="G35" s="29">
        <v>10091.939880371099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11</v>
      </c>
      <c r="D36" s="37">
        <v>19</v>
      </c>
      <c r="E36" s="37">
        <v>5</v>
      </c>
      <c r="F36" s="38">
        <v>35</v>
      </c>
      <c r="G36" s="35">
        <v>388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7.13</v>
      </c>
      <c r="D37" s="39">
        <v>8</v>
      </c>
      <c r="E37" s="39">
        <v>5.98</v>
      </c>
      <c r="F37" s="28">
        <v>21.11</v>
      </c>
      <c r="G37" s="29">
        <v>165.64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3729.6900024414062</v>
      </c>
      <c r="D39" s="37">
        <v>2173.7900085449219</v>
      </c>
      <c r="E39" s="37">
        <v>5300.8999938964844</v>
      </c>
      <c r="F39" s="42">
        <v>11204.380004882813</v>
      </c>
      <c r="G39" s="43">
        <v>131397.93988037109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3700</v>
      </c>
      <c r="D40" s="37">
        <v>4538</v>
      </c>
      <c r="E40" s="37">
        <v>3420</v>
      </c>
      <c r="F40" s="38">
        <v>11658</v>
      </c>
      <c r="G40" s="35">
        <v>133742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33799.403369903615</v>
      </c>
      <c r="D41" s="233"/>
      <c r="E41" s="233"/>
      <c r="F41" s="233"/>
      <c r="G41" s="234"/>
      <c r="H41" s="44"/>
    </row>
    <row r="42" spans="1:8" ht="22.5" hidden="1" customHeight="1" outlineLevel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3902</v>
      </c>
      <c r="D43" s="37">
        <v>4824</v>
      </c>
      <c r="E43" s="37">
        <v>4381</v>
      </c>
      <c r="F43" s="38">
        <v>13107</v>
      </c>
      <c r="G43" s="35">
        <v>138454.01999999999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6</v>
      </c>
      <c r="D44" s="39">
        <v>7.37</v>
      </c>
      <c r="E44" s="39">
        <v>6.72</v>
      </c>
      <c r="F44" s="28">
        <v>20.09</v>
      </c>
      <c r="G44" s="29">
        <v>212.31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650.33333333333337</v>
      </c>
      <c r="D45" s="37">
        <v>654.5454545454545</v>
      </c>
      <c r="E45" s="37">
        <v>651.93452380952385</v>
      </c>
      <c r="F45" s="38">
        <v>652.41413638626182</v>
      </c>
      <c r="G45" s="35">
        <v>652.13141161509111</v>
      </c>
    </row>
    <row r="46" spans="1:8" ht="22.5" hidden="1" customHeight="1" outlineLevel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0</v>
      </c>
      <c r="D57" s="220"/>
      <c r="E57" s="220"/>
      <c r="F57" s="221"/>
      <c r="G57" s="35">
        <v>44.539999008178697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0</v>
      </c>
      <c r="D58" s="220"/>
      <c r="E58" s="220"/>
      <c r="F58" s="221"/>
      <c r="G58" s="35">
        <v>2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0</v>
      </c>
      <c r="D59" s="220"/>
      <c r="E59" s="220"/>
      <c r="F59" s="221"/>
      <c r="G59" s="35">
        <v>161.88000106811501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0</v>
      </c>
      <c r="D60" s="220"/>
      <c r="E60" s="220"/>
      <c r="F60" s="221"/>
      <c r="G60" s="35">
        <v>6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280.77440000000001</v>
      </c>
      <c r="D61" s="220"/>
      <c r="E61" s="220"/>
      <c r="F61" s="220"/>
      <c r="G61" s="231"/>
    </row>
    <row r="62" spans="1:7" ht="22.5" hidden="1" customHeight="1" outlineLevel="1" x14ac:dyDescent="0.2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4322.5300000000007</v>
      </c>
      <c r="D64" s="37">
        <v>4345.3</v>
      </c>
      <c r="E64" s="37">
        <v>4323.3899999999994</v>
      </c>
      <c r="F64" s="37">
        <v>12991.220000000001</v>
      </c>
      <c r="G64" s="35">
        <v>136235.1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0.93539793900100832</v>
      </c>
      <c r="D65" s="50">
        <v>0.9289831276670345</v>
      </c>
      <c r="E65" s="50">
        <v>0.92208714569070305</v>
      </c>
      <c r="F65" s="50">
        <v>0.92879081219740289</v>
      </c>
      <c r="G65" s="51">
        <v>0.92193818082007262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254.56</v>
      </c>
      <c r="D66" s="37">
        <v>285.44</v>
      </c>
      <c r="E66" s="37">
        <v>318.46000000000004</v>
      </c>
      <c r="F66" s="38">
        <v>858.46</v>
      </c>
      <c r="G66" s="35">
        <v>10117.52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5.5086928107403912E-2</v>
      </c>
      <c r="D67" s="50">
        <v>6.1024312236503418E-2</v>
      </c>
      <c r="E67" s="50">
        <v>6.7920745622453996E-2</v>
      </c>
      <c r="F67" s="50">
        <v>6.1374509910461256E-2</v>
      </c>
      <c r="G67" s="51">
        <v>6.8467876363805663E-2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43.97</v>
      </c>
      <c r="D68" s="37">
        <v>46.74</v>
      </c>
      <c r="E68" s="37">
        <v>46.849999999999994</v>
      </c>
      <c r="F68" s="38">
        <v>137.56</v>
      </c>
      <c r="G68" s="35">
        <v>1417.7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9.5151328915876413E-3</v>
      </c>
      <c r="D69" s="50">
        <v>9.9925600964621986E-3</v>
      </c>
      <c r="E69" s="50">
        <v>9.9921086868428339E-3</v>
      </c>
      <c r="F69" s="50">
        <v>9.8346778921359762E-3</v>
      </c>
      <c r="G69" s="51">
        <v>9.5939428161216679E-3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105.8</v>
      </c>
      <c r="D73" s="37">
        <v>106.7</v>
      </c>
      <c r="E73" s="37">
        <v>105.8</v>
      </c>
      <c r="F73" s="38">
        <v>318.3</v>
      </c>
      <c r="G73" s="35">
        <v>5033.3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4.5965426005656604E-2</v>
      </c>
      <c r="D74" s="50">
        <v>4.5784755864696824E-2</v>
      </c>
      <c r="E74" s="50">
        <v>4.5288575550162025E-2</v>
      </c>
      <c r="F74" s="50">
        <v>4.5678089298296719E-2</v>
      </c>
      <c r="G74" s="51">
        <v>6.8466699866434638E-2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2046.31</v>
      </c>
      <c r="D75" s="37">
        <v>2057.19</v>
      </c>
      <c r="E75" s="37">
        <v>2047.18</v>
      </c>
      <c r="F75" s="38">
        <v>6150.68</v>
      </c>
      <c r="G75" s="35">
        <v>62716.81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0.88903129385288437</v>
      </c>
      <c r="D76" s="50">
        <v>0.88273610044325834</v>
      </c>
      <c r="E76" s="50">
        <v>0.87631253397713327</v>
      </c>
      <c r="F76" s="50">
        <v>0.88266198644438476</v>
      </c>
      <c r="G76" s="51">
        <v>0.85312081673061535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127.59</v>
      </c>
      <c r="D77" s="37">
        <v>143.16</v>
      </c>
      <c r="E77" s="37">
        <v>159.68</v>
      </c>
      <c r="F77" s="38">
        <v>430.43</v>
      </c>
      <c r="G77" s="35">
        <v>5055.96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5.543221837487454E-2</v>
      </c>
      <c r="D78" s="50">
        <v>6.1429668693439528E-2</v>
      </c>
      <c r="E78" s="50">
        <v>6.83523605278816E-2</v>
      </c>
      <c r="F78" s="50">
        <v>6.1769462697662134E-2</v>
      </c>
      <c r="G78" s="51">
        <v>6.8774938083702317E-2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22.03</v>
      </c>
      <c r="D79" s="37">
        <v>23.42</v>
      </c>
      <c r="E79" s="37">
        <v>23.47</v>
      </c>
      <c r="F79" s="38">
        <v>68.92</v>
      </c>
      <c r="G79" s="35">
        <v>708.5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9.5710617665842636E-3</v>
      </c>
      <c r="D80" s="50">
        <v>1.0049474998605434E-2</v>
      </c>
      <c r="E80" s="50">
        <v>1.0046529944823277E-2</v>
      </c>
      <c r="F80" s="50">
        <v>9.8904615596563297E-3</v>
      </c>
      <c r="G80" s="51">
        <v>9.6375453192475979E-3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102.1</v>
      </c>
      <c r="D84" s="37">
        <v>103.1</v>
      </c>
      <c r="E84" s="37">
        <v>102.1</v>
      </c>
      <c r="F84" s="38">
        <v>307.29999999999995</v>
      </c>
      <c r="G84" s="35">
        <v>4923.3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4.4021333747245969E-2</v>
      </c>
      <c r="D85" s="50">
        <v>4.392823209104349E-2</v>
      </c>
      <c r="E85" s="50">
        <v>4.3399346246870439E-2</v>
      </c>
      <c r="F85" s="50">
        <v>4.3781726792336689E-2</v>
      </c>
      <c r="G85" s="51">
        <v>6.6301936213693888E-2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2068.3200000000002</v>
      </c>
      <c r="D86" s="37">
        <v>2078.31</v>
      </c>
      <c r="E86" s="37">
        <v>2068.31</v>
      </c>
      <c r="F86" s="38">
        <v>6214.9400000000005</v>
      </c>
      <c r="G86" s="35">
        <v>63561.69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0.89177477978554165</v>
      </c>
      <c r="D87" s="50">
        <v>0.88551390918658202</v>
      </c>
      <c r="E87" s="50">
        <v>0.87917043913677373</v>
      </c>
      <c r="F87" s="50">
        <v>0.88545657374150688</v>
      </c>
      <c r="G87" s="51">
        <v>0.8559834086922562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126.97</v>
      </c>
      <c r="D88" s="37">
        <v>142.28</v>
      </c>
      <c r="E88" s="37">
        <v>158.78</v>
      </c>
      <c r="F88" s="38">
        <v>428.03</v>
      </c>
      <c r="G88" s="35">
        <v>5061.5600000000004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5.4744258040037429E-2</v>
      </c>
      <c r="D89" s="50">
        <v>6.0621812433692225E-2</v>
      </c>
      <c r="E89" s="50">
        <v>6.7492146886171292E-2</v>
      </c>
      <c r="F89" s="50">
        <v>6.0982403250647167E-2</v>
      </c>
      <c r="G89" s="51">
        <v>6.8163879564882179E-2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21.94</v>
      </c>
      <c r="D90" s="37">
        <v>23.32</v>
      </c>
      <c r="E90" s="37">
        <v>23.38</v>
      </c>
      <c r="F90" s="38">
        <v>68.64</v>
      </c>
      <c r="G90" s="35">
        <v>709.2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9.4596284271750899E-3</v>
      </c>
      <c r="D91" s="50">
        <v>9.9360462886821949E-3</v>
      </c>
      <c r="E91" s="50">
        <v>9.9380677301844356E-3</v>
      </c>
      <c r="F91" s="50">
        <v>9.779296215509244E-3</v>
      </c>
      <c r="G91" s="51">
        <v>9.5507755291677748E-3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1268.32</v>
      </c>
      <c r="D96" s="37">
        <v>1274.43</v>
      </c>
      <c r="E96" s="37">
        <v>1275.3800000000001</v>
      </c>
      <c r="F96" s="38">
        <v>3818.13</v>
      </c>
      <c r="G96" s="35">
        <v>39959.75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1277.43</v>
      </c>
      <c r="D97" s="37">
        <v>1278.07</v>
      </c>
      <c r="E97" s="37">
        <v>1277.18</v>
      </c>
      <c r="F97" s="38">
        <v>3832.6800000000003</v>
      </c>
      <c r="G97" s="35">
        <v>40253.120000000003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1272.81</v>
      </c>
      <c r="D98" s="37">
        <v>1272.6199999999999</v>
      </c>
      <c r="E98" s="37">
        <v>1272.69</v>
      </c>
      <c r="F98" s="38">
        <v>3818.12</v>
      </c>
      <c r="G98" s="35">
        <v>40501.620000000003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2526.6</v>
      </c>
      <c r="D99" s="37">
        <v>2544.4</v>
      </c>
      <c r="E99" s="37">
        <v>2577</v>
      </c>
      <c r="F99" s="38">
        <v>7648</v>
      </c>
      <c r="G99" s="35">
        <v>80468.2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>
        <v>0.66166303528031511</v>
      </c>
      <c r="D100" s="55">
        <v>0.66518174593215385</v>
      </c>
      <c r="E100" s="55">
        <v>0.67368145872818763</v>
      </c>
      <c r="F100" s="56">
        <v>0.66684511981501327</v>
      </c>
      <c r="G100" s="57">
        <v>0.66659934528158138</v>
      </c>
      <c r="H100" s="44"/>
      <c r="I100" s="44"/>
      <c r="J100" s="44"/>
    </row>
    <row r="101" spans="1:10" ht="22.5" hidden="1" customHeight="1" outlineLevel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1038.06</v>
      </c>
      <c r="D102" s="37">
        <v>1037.19</v>
      </c>
      <c r="E102" s="37">
        <v>1037.19</v>
      </c>
      <c r="F102" s="38">
        <v>3112.44</v>
      </c>
      <c r="G102" s="35">
        <v>33706.839999999997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1072.56</v>
      </c>
      <c r="D103" s="37">
        <v>1075.44</v>
      </c>
      <c r="E103" s="37">
        <v>1075.31</v>
      </c>
      <c r="F103" s="38">
        <v>3223.31</v>
      </c>
      <c r="G103" s="35">
        <v>33511.800000000003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1047.1199999999999</v>
      </c>
      <c r="D104" s="37">
        <v>1085.3800000000001</v>
      </c>
      <c r="E104" s="37">
        <v>1085.3699999999999</v>
      </c>
      <c r="F104" s="38">
        <v>3217.87</v>
      </c>
      <c r="G104" s="35">
        <v>33704.720000000001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2299</v>
      </c>
      <c r="D105" s="37">
        <v>2361.6</v>
      </c>
      <c r="E105" s="37">
        <v>2350.6</v>
      </c>
      <c r="F105" s="38">
        <v>7011.2000000000007</v>
      </c>
      <c r="G105" s="35">
        <v>73659.5</v>
      </c>
    </row>
    <row r="106" spans="1:10" ht="22.5" hidden="1" customHeight="1" outlineLevel="2" x14ac:dyDescent="0.2">
      <c r="A106" s="36" t="s">
        <v>112</v>
      </c>
      <c r="B106" s="49" t="s">
        <v>71</v>
      </c>
      <c r="C106" s="55">
        <v>0.72805234123138707</v>
      </c>
      <c r="D106" s="55">
        <v>0.73845922933324148</v>
      </c>
      <c r="E106" s="55">
        <v>0.73505176883362988</v>
      </c>
      <c r="F106" s="56">
        <v>0.73387888569987103</v>
      </c>
      <c r="G106" s="57">
        <v>0.7298558034532342</v>
      </c>
    </row>
    <row r="107" spans="1:10" ht="22.5" hidden="1" customHeight="1" outlineLevel="1" x14ac:dyDescent="0.2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270.8</v>
      </c>
      <c r="D108" s="37">
        <v>309</v>
      </c>
      <c r="E108" s="37">
        <v>325.39999999999998</v>
      </c>
      <c r="F108" s="38">
        <v>905.19999999999993</v>
      </c>
      <c r="G108" s="35">
        <v>8743.9599999999991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>
        <v>5.6117374005305039E-2</v>
      </c>
      <c r="D109" s="55">
        <v>6.2984101100693024E-2</v>
      </c>
      <c r="E109" s="55">
        <v>6.6036204237356913E-2</v>
      </c>
      <c r="F109" s="56">
        <v>6.1749617987339002E-2</v>
      </c>
      <c r="G109" s="57">
        <v>5.6731917753914438E-2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4555.5</v>
      </c>
      <c r="D110" s="37">
        <v>4595.5</v>
      </c>
      <c r="E110" s="37">
        <v>4602</v>
      </c>
      <c r="F110" s="38">
        <v>13753</v>
      </c>
      <c r="G110" s="35">
        <v>145386.5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56</v>
      </c>
      <c r="D111" s="37">
        <v>60</v>
      </c>
      <c r="E111" s="37">
        <v>60</v>
      </c>
      <c r="F111" s="38">
        <v>176</v>
      </c>
      <c r="G111" s="35">
        <v>2005.94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>
        <v>0.65299657411521861</v>
      </c>
      <c r="D112" s="58">
        <v>0.65433788068852494</v>
      </c>
      <c r="E112" s="58">
        <v>0.65526432696579295</v>
      </c>
      <c r="F112" s="58">
        <v>0.65420227327322333</v>
      </c>
      <c r="G112" s="59">
        <v>0.65596422271737431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4555.5</v>
      </c>
      <c r="D114" s="60">
        <v>4595.5</v>
      </c>
      <c r="E114" s="60">
        <v>4602</v>
      </c>
      <c r="F114" s="61">
        <v>13753</v>
      </c>
      <c r="G114" s="62">
        <v>145386.5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3938</v>
      </c>
      <c r="D115" s="37">
        <v>4354</v>
      </c>
      <c r="E115" s="37">
        <v>4054</v>
      </c>
      <c r="F115" s="38">
        <v>12346</v>
      </c>
      <c r="G115" s="35">
        <v>136786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4304</v>
      </c>
      <c r="D116" s="37">
        <v>4374</v>
      </c>
      <c r="E116" s="37">
        <v>4343</v>
      </c>
      <c r="F116" s="38">
        <v>13021</v>
      </c>
      <c r="G116" s="35">
        <v>139182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>
        <v>0.9447920096586544</v>
      </c>
      <c r="D117" s="55">
        <v>0.95180067457295181</v>
      </c>
      <c r="E117" s="55">
        <v>0.94372012168622343</v>
      </c>
      <c r="F117" s="55">
        <v>0.94677524903657384</v>
      </c>
      <c r="G117" s="63">
        <v>0.95732409817967967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3</v>
      </c>
      <c r="D118" s="37">
        <v>4</v>
      </c>
      <c r="E118" s="37">
        <v>3</v>
      </c>
      <c r="F118" s="38">
        <v>10</v>
      </c>
      <c r="G118" s="35">
        <v>107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6.9702602230483268E-4</v>
      </c>
      <c r="D119" s="46">
        <v>9.1449474165523545E-4</v>
      </c>
      <c r="E119" s="46">
        <v>6.9076675109371402E-4</v>
      </c>
      <c r="F119" s="47">
        <v>7.6799016972582755E-4</v>
      </c>
      <c r="G119" s="48">
        <v>7.68777571812447E-4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65490</v>
      </c>
      <c r="D120" s="37">
        <v>66950</v>
      </c>
      <c r="E120" s="37">
        <v>67530</v>
      </c>
      <c r="F120" s="38">
        <v>199970</v>
      </c>
      <c r="G120" s="35">
        <v>2168540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15.216078066914498</v>
      </c>
      <c r="D121" s="65">
        <v>15.306355738454505</v>
      </c>
      <c r="E121" s="65">
        <v>15.549159567119503</v>
      </c>
      <c r="F121" s="66">
        <v>15.357499424007372</v>
      </c>
      <c r="G121" s="67">
        <v>15.580606687646391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4366.5000000000009</v>
      </c>
      <c r="D123" s="60">
        <v>4392.04</v>
      </c>
      <c r="E123" s="60">
        <v>4370.24</v>
      </c>
      <c r="F123" s="61">
        <v>13128.78</v>
      </c>
      <c r="G123" s="68">
        <v>137652.80000000002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4304</v>
      </c>
      <c r="D124" s="37">
        <v>4374</v>
      </c>
      <c r="E124" s="37">
        <v>4343</v>
      </c>
      <c r="F124" s="38">
        <v>13021</v>
      </c>
      <c r="G124" s="35">
        <v>139182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0.98568647658307551</v>
      </c>
      <c r="D125" s="58">
        <v>0.9958925692844327</v>
      </c>
      <c r="E125" s="58">
        <v>0.99376693270850114</v>
      </c>
      <c r="F125" s="70">
        <v>0.9917905547964091</v>
      </c>
      <c r="G125" s="71">
        <v>1.0111091092952702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259.68</v>
      </c>
      <c r="D128" s="37">
        <v>282.91000000000003</v>
      </c>
      <c r="E128" s="37">
        <v>283.02999999999997</v>
      </c>
      <c r="F128" s="37">
        <v>825.62</v>
      </c>
      <c r="G128" s="35">
        <v>8766.94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259.68</v>
      </c>
      <c r="D129" s="37">
        <v>282.91000000000003</v>
      </c>
      <c r="E129" s="37">
        <v>283.02999999999997</v>
      </c>
      <c r="F129" s="38">
        <v>825.62</v>
      </c>
      <c r="G129" s="35">
        <v>8766.94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7.97</v>
      </c>
      <c r="D131" s="37">
        <v>8</v>
      </c>
      <c r="E131" s="37">
        <v>8</v>
      </c>
      <c r="F131" s="38">
        <v>23.97</v>
      </c>
      <c r="G131" s="35">
        <v>257.12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32.58218318695107</v>
      </c>
      <c r="D132" s="37">
        <v>35.363750000000003</v>
      </c>
      <c r="E132" s="37">
        <v>35.378749999999997</v>
      </c>
      <c r="F132" s="38">
        <v>34.443888193575305</v>
      </c>
      <c r="G132" s="35">
        <v>34.096686372121965</v>
      </c>
    </row>
    <row r="133" spans="1:7" ht="22.5" hidden="1" customHeight="1" outlineLevel="1" x14ac:dyDescent="0.2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</v>
      </c>
      <c r="D134" s="39">
        <v>0</v>
      </c>
      <c r="E134" s="39">
        <v>0</v>
      </c>
      <c r="F134" s="28">
        <v>0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8</v>
      </c>
      <c r="D135" s="39">
        <v>8</v>
      </c>
      <c r="E135" s="39">
        <v>8</v>
      </c>
      <c r="F135" s="28">
        <v>24</v>
      </c>
      <c r="G135" s="29">
        <v>259.70999999999998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276.5</v>
      </c>
      <c r="D136" s="37">
        <v>293.87</v>
      </c>
      <c r="E136" s="37">
        <v>284.02999999999997</v>
      </c>
      <c r="F136" s="38">
        <v>854.4</v>
      </c>
      <c r="G136" s="35">
        <v>10080.08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34.5625</v>
      </c>
      <c r="D137" s="65">
        <v>36.733750000000001</v>
      </c>
      <c r="E137" s="65">
        <v>35.503749999999997</v>
      </c>
      <c r="F137" s="66">
        <v>35.6</v>
      </c>
      <c r="G137" s="67">
        <v>38.738249875100884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132.44</v>
      </c>
      <c r="D139" s="60">
        <v>135.23000000000002</v>
      </c>
      <c r="E139" s="60">
        <v>135.63999999999999</v>
      </c>
      <c r="F139" s="61">
        <v>403.31</v>
      </c>
      <c r="G139" s="62">
        <v>4414.3999999999996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>
        <v>30.771375464684017</v>
      </c>
      <c r="D140" s="39">
        <v>30.916780978509379</v>
      </c>
      <c r="E140" s="39">
        <v>31.231867372783789</v>
      </c>
      <c r="F140" s="39">
        <v>30.973811535212349</v>
      </c>
      <c r="G140" s="77">
        <v>31.716744981391273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66294</v>
      </c>
      <c r="D141" s="78">
        <v>67985</v>
      </c>
      <c r="E141" s="78">
        <v>68868</v>
      </c>
      <c r="F141" s="38">
        <v>203147</v>
      </c>
      <c r="G141" s="79">
        <v>2206741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>
        <v>15.402881040892193</v>
      </c>
      <c r="D142" s="39">
        <v>15.542981252857796</v>
      </c>
      <c r="E142" s="39">
        <v>15.857241538107299</v>
      </c>
      <c r="F142" s="39">
        <v>15.601489900929268</v>
      </c>
      <c r="G142" s="77">
        <v>15.855074650457674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311</v>
      </c>
      <c r="D143" s="37">
        <v>311</v>
      </c>
      <c r="E143" s="37">
        <v>214</v>
      </c>
      <c r="F143" s="38">
        <v>836</v>
      </c>
      <c r="G143" s="43">
        <v>7788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>
        <v>7.2258364312267662E-2</v>
      </c>
      <c r="D144" s="39">
        <v>7.110196616369456E-2</v>
      </c>
      <c r="E144" s="39">
        <v>4.9274694911351599E-2</v>
      </c>
      <c r="F144" s="28">
        <v>6.4203978189079178E-2</v>
      </c>
      <c r="G144" s="77">
        <v>5.5955511488554557E-2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158</v>
      </c>
      <c r="D145" s="82">
        <v>184</v>
      </c>
      <c r="E145" s="82">
        <v>180</v>
      </c>
      <c r="F145" s="83">
        <v>522</v>
      </c>
      <c r="G145" s="84">
        <v>5910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143">
        <v>0</v>
      </c>
      <c r="D153" s="143">
        <v>1260</v>
      </c>
      <c r="E153" s="143">
        <v>1162</v>
      </c>
      <c r="F153" s="90">
        <v>2422</v>
      </c>
      <c r="G153" s="43">
        <v>25930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533.29998779296898</v>
      </c>
      <c r="D154" s="220"/>
      <c r="E154" s="221"/>
      <c r="F154" s="90">
        <v>533.29998779296898</v>
      </c>
      <c r="G154" s="43">
        <v>1103.51000976563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24</v>
      </c>
      <c r="D155" s="220"/>
      <c r="E155" s="221"/>
      <c r="F155" s="37">
        <v>24</v>
      </c>
      <c r="G155" s="43">
        <v>50</v>
      </c>
    </row>
    <row r="156" spans="1:7" ht="21.75" hidden="1" customHeight="1" outlineLevel="1" x14ac:dyDescent="0.2">
      <c r="A156" s="87" t="s">
        <v>164</v>
      </c>
      <c r="B156" s="88" t="s">
        <v>11</v>
      </c>
      <c r="C156" s="143">
        <v>1260</v>
      </c>
      <c r="D156" s="143">
        <v>2310</v>
      </c>
      <c r="E156" s="143">
        <v>0</v>
      </c>
      <c r="F156" s="90">
        <v>3570</v>
      </c>
      <c r="G156" s="43">
        <v>33584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0</v>
      </c>
      <c r="D157" s="220"/>
      <c r="E157" s="221"/>
      <c r="F157" s="90">
        <v>0</v>
      </c>
      <c r="G157" s="43">
        <v>6504.2401123046902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0</v>
      </c>
      <c r="D158" s="220"/>
      <c r="E158" s="221"/>
      <c r="F158" s="37">
        <v>0</v>
      </c>
      <c r="G158" s="43">
        <v>278</v>
      </c>
    </row>
    <row r="159" spans="1:7" ht="21.75" hidden="1" customHeight="1" outlineLevel="1" x14ac:dyDescent="0.2">
      <c r="A159" s="87" t="s">
        <v>166</v>
      </c>
      <c r="B159" s="88" t="s">
        <v>11</v>
      </c>
      <c r="C159" s="143">
        <v>1820</v>
      </c>
      <c r="D159" s="143">
        <v>1354</v>
      </c>
      <c r="E159" s="143">
        <v>1800</v>
      </c>
      <c r="F159" s="91">
        <v>4974</v>
      </c>
      <c r="G159" s="43">
        <v>56556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11499.299987792969</v>
      </c>
      <c r="D168" s="214"/>
      <c r="E168" s="214"/>
      <c r="F168" s="215"/>
      <c r="G168" s="92">
        <v>123677.75012207031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24</v>
      </c>
      <c r="D170" s="214"/>
      <c r="E170" s="214"/>
      <c r="F170" s="215"/>
      <c r="G170" s="92">
        <v>328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244617.77951049802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42" t="s">
        <v>178</v>
      </c>
      <c r="E175" s="142" t="s">
        <v>179</v>
      </c>
      <c r="F175" s="142" t="s">
        <v>180</v>
      </c>
      <c r="G175" s="103" t="s">
        <v>181</v>
      </c>
    </row>
    <row r="176" spans="1:10" ht="37.5" hidden="1" customHeight="1" outlineLevel="1" x14ac:dyDescent="0.2">
      <c r="A176" s="204" t="s">
        <v>272</v>
      </c>
      <c r="B176" s="205"/>
      <c r="C176" s="205"/>
      <c r="D176" s="104" t="s">
        <v>273</v>
      </c>
      <c r="E176" s="105" t="s">
        <v>202</v>
      </c>
      <c r="F176" s="105" t="s">
        <v>183</v>
      </c>
      <c r="G176" s="106">
        <v>373</v>
      </c>
    </row>
    <row r="177" spans="1:10" ht="30.75" hidden="1" customHeight="1" outlineLevel="1" x14ac:dyDescent="0.2">
      <c r="A177" s="204" t="s">
        <v>274</v>
      </c>
      <c r="B177" s="205"/>
      <c r="C177" s="205"/>
      <c r="D177" s="104">
        <v>14</v>
      </c>
      <c r="E177" s="105" t="s">
        <v>202</v>
      </c>
      <c r="F177" s="105" t="s">
        <v>183</v>
      </c>
      <c r="G177" s="106">
        <v>46</v>
      </c>
    </row>
    <row r="178" spans="1:10" ht="30.75" hidden="1" customHeight="1" outlineLevel="1" x14ac:dyDescent="0.2">
      <c r="A178" s="204" t="s">
        <v>275</v>
      </c>
      <c r="B178" s="205"/>
      <c r="C178" s="205"/>
      <c r="D178" s="104">
        <v>17</v>
      </c>
      <c r="E178" s="105" t="s">
        <v>235</v>
      </c>
      <c r="F178" s="105" t="s">
        <v>183</v>
      </c>
      <c r="G178" s="106">
        <v>46</v>
      </c>
    </row>
    <row r="179" spans="1:10" ht="30.75" hidden="1" customHeight="1" outlineLevel="1" x14ac:dyDescent="0.2">
      <c r="A179" s="204" t="s">
        <v>274</v>
      </c>
      <c r="B179" s="205"/>
      <c r="C179" s="205"/>
      <c r="D179" s="104">
        <v>23</v>
      </c>
      <c r="E179" s="105" t="s">
        <v>202</v>
      </c>
      <c r="F179" s="105" t="s">
        <v>183</v>
      </c>
      <c r="G179" s="106">
        <v>26</v>
      </c>
    </row>
    <row r="180" spans="1:10" ht="30.75" hidden="1" customHeight="1" outlineLevel="1" x14ac:dyDescent="0.2">
      <c r="A180" s="204" t="s">
        <v>274</v>
      </c>
      <c r="B180" s="205"/>
      <c r="C180" s="205"/>
      <c r="D180" s="104">
        <v>0</v>
      </c>
      <c r="E180" s="105" t="s">
        <v>202</v>
      </c>
      <c r="F180" s="105" t="s">
        <v>183</v>
      </c>
      <c r="G180" s="106">
        <v>26</v>
      </c>
    </row>
    <row r="181" spans="1:10" ht="38.25" hidden="1" customHeight="1" outlineLevel="1" x14ac:dyDescent="0.2">
      <c r="A181" s="204" t="s">
        <v>274</v>
      </c>
      <c r="B181" s="205"/>
      <c r="C181" s="205"/>
      <c r="D181" s="104">
        <v>0</v>
      </c>
      <c r="E181" s="105" t="s">
        <v>202</v>
      </c>
      <c r="F181" s="105" t="s">
        <v>183</v>
      </c>
      <c r="G181" s="106">
        <v>20</v>
      </c>
    </row>
    <row r="182" spans="1:10" ht="30.75" hidden="1" customHeight="1" outlineLevel="1" x14ac:dyDescent="0.2">
      <c r="A182" s="192" t="s">
        <v>274</v>
      </c>
      <c r="B182" s="193"/>
      <c r="C182" s="193"/>
      <c r="D182" s="107">
        <v>1</v>
      </c>
      <c r="E182" s="108" t="s">
        <v>202</v>
      </c>
      <c r="F182" s="108" t="s">
        <v>183</v>
      </c>
      <c r="G182" s="106">
        <v>27</v>
      </c>
    </row>
    <row r="183" spans="1:10" ht="30.75" hidden="1" customHeight="1" outlineLevel="1" x14ac:dyDescent="0.2">
      <c r="A183" s="192" t="s">
        <v>274</v>
      </c>
      <c r="B183" s="193"/>
      <c r="C183" s="193"/>
      <c r="D183" s="107">
        <v>2</v>
      </c>
      <c r="E183" s="108" t="s">
        <v>202</v>
      </c>
      <c r="F183" s="108" t="s">
        <v>183</v>
      </c>
      <c r="G183" s="106">
        <v>16</v>
      </c>
    </row>
    <row r="184" spans="1:10" ht="30.75" hidden="1" customHeight="1" outlineLevel="1" x14ac:dyDescent="0.2">
      <c r="A184" s="192" t="s">
        <v>274</v>
      </c>
      <c r="B184" s="193"/>
      <c r="C184" s="193"/>
      <c r="D184" s="107">
        <v>4</v>
      </c>
      <c r="E184" s="108" t="s">
        <v>202</v>
      </c>
      <c r="F184" s="108" t="s">
        <v>183</v>
      </c>
      <c r="G184" s="106">
        <v>24</v>
      </c>
    </row>
    <row r="185" spans="1:10" ht="30.75" hidden="1" customHeight="1" outlineLevel="1" x14ac:dyDescent="0.2">
      <c r="A185" s="192" t="s">
        <v>274</v>
      </c>
      <c r="B185" s="193"/>
      <c r="C185" s="193"/>
      <c r="D185" s="107">
        <v>5</v>
      </c>
      <c r="E185" s="108" t="s">
        <v>202</v>
      </c>
      <c r="F185" s="108" t="s">
        <v>183</v>
      </c>
      <c r="G185" s="106">
        <v>112</v>
      </c>
    </row>
    <row r="186" spans="1:10" ht="30.75" hidden="1" customHeight="1" outlineLevel="1" x14ac:dyDescent="0.2">
      <c r="A186" s="192" t="s">
        <v>274</v>
      </c>
      <c r="B186" s="193"/>
      <c r="C186" s="193"/>
      <c r="D186" s="107">
        <v>5</v>
      </c>
      <c r="E186" s="108" t="s">
        <v>202</v>
      </c>
      <c r="F186" s="108" t="s">
        <v>183</v>
      </c>
      <c r="G186" s="106">
        <v>22</v>
      </c>
    </row>
    <row r="187" spans="1:10" ht="30.75" hidden="1" customHeight="1" outlineLevel="1" x14ac:dyDescent="0.2">
      <c r="A187" s="192" t="s">
        <v>274</v>
      </c>
      <c r="B187" s="193"/>
      <c r="C187" s="193"/>
      <c r="D187" s="107">
        <v>6</v>
      </c>
      <c r="E187" s="108" t="s">
        <v>202</v>
      </c>
      <c r="F187" s="108" t="s">
        <v>183</v>
      </c>
      <c r="G187" s="106">
        <v>26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764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42" t="s">
        <v>189</v>
      </c>
      <c r="E193" s="142" t="s">
        <v>190</v>
      </c>
      <c r="F193" s="142" t="s">
        <v>191</v>
      </c>
      <c r="G193" s="142" t="s">
        <v>179</v>
      </c>
      <c r="H193" s="142" t="s">
        <v>192</v>
      </c>
      <c r="I193" s="142" t="s">
        <v>193</v>
      </c>
      <c r="J193" s="110" t="s">
        <v>194</v>
      </c>
    </row>
    <row r="194" spans="1:10" ht="32.25" hidden="1" customHeight="1" outlineLevel="2" x14ac:dyDescent="0.2">
      <c r="A194" s="204" t="s">
        <v>185</v>
      </c>
      <c r="B194" s="205"/>
      <c r="C194" s="205"/>
      <c r="D194" s="111" t="s">
        <v>185</v>
      </c>
      <c r="E194" s="111" t="s">
        <v>185</v>
      </c>
      <c r="F194" s="104" t="s">
        <v>185</v>
      </c>
      <c r="G194" s="112" t="s">
        <v>185</v>
      </c>
      <c r="H194" s="104" t="s">
        <v>185</v>
      </c>
      <c r="I194" s="104"/>
      <c r="J194" s="113" t="s">
        <v>185</v>
      </c>
    </row>
    <row r="195" spans="1:10" ht="30.75" hidden="1" customHeight="1" outlineLevel="2" x14ac:dyDescent="0.2">
      <c r="A195" s="192" t="s">
        <v>185</v>
      </c>
      <c r="B195" s="193"/>
      <c r="C195" s="193"/>
      <c r="D195" s="114" t="s">
        <v>185</v>
      </c>
      <c r="E195" s="114" t="s">
        <v>185</v>
      </c>
      <c r="F195" s="115" t="s">
        <v>185</v>
      </c>
      <c r="G195" s="116" t="s">
        <v>185</v>
      </c>
      <c r="H195" s="107" t="s">
        <v>185</v>
      </c>
      <c r="I195" s="107"/>
      <c r="J195" s="117" t="s">
        <v>185</v>
      </c>
    </row>
    <row r="196" spans="1:10" ht="30.75" hidden="1" customHeight="1" outlineLevel="2" x14ac:dyDescent="0.2">
      <c r="A196" s="192" t="s">
        <v>185</v>
      </c>
      <c r="B196" s="193"/>
      <c r="C196" s="193"/>
      <c r="D196" s="114" t="s">
        <v>185</v>
      </c>
      <c r="E196" s="114" t="s">
        <v>185</v>
      </c>
      <c r="F196" s="115" t="s">
        <v>185</v>
      </c>
      <c r="G196" s="116" t="s">
        <v>185</v>
      </c>
      <c r="H196" s="107" t="s">
        <v>185</v>
      </c>
      <c r="I196" s="107"/>
      <c r="J196" s="117" t="s">
        <v>185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0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276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185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185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185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185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zoomScale="90" zoomScaleNormal="90" zoomScaleSheetLayoutView="100" zoomScalePageLayoutView="66" workbookViewId="0">
      <selection activeCell="I168" sqref="I168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277</v>
      </c>
      <c r="B2" s="249" t="s">
        <v>1</v>
      </c>
      <c r="C2" s="250"/>
      <c r="D2" s="249" t="s">
        <v>278</v>
      </c>
      <c r="E2" s="250"/>
      <c r="F2" s="251">
        <v>44503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4233.333333333333</v>
      </c>
      <c r="D6" s="15">
        <v>4233.333333333333</v>
      </c>
      <c r="E6" s="15">
        <v>4233.333333333333</v>
      </c>
      <c r="F6" s="15">
        <v>12700</v>
      </c>
      <c r="G6" s="16">
        <v>152400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4342</v>
      </c>
      <c r="D7" s="19">
        <v>4408</v>
      </c>
      <c r="E7" s="19">
        <v>4332</v>
      </c>
      <c r="F7" s="20">
        <v>13082</v>
      </c>
      <c r="G7" s="21">
        <v>152264</v>
      </c>
      <c r="H7" s="22"/>
    </row>
    <row r="8" spans="1:8" ht="22.5" customHeight="1" collapsed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hidden="1" customHeight="1" outlineLevel="1" x14ac:dyDescent="0.2">
      <c r="A9" s="23" t="s">
        <v>14</v>
      </c>
      <c r="B9" s="14" t="s">
        <v>15</v>
      </c>
      <c r="C9" s="24">
        <v>8</v>
      </c>
      <c r="D9" s="24">
        <v>8</v>
      </c>
      <c r="E9" s="24">
        <v>8</v>
      </c>
      <c r="F9" s="24">
        <v>24</v>
      </c>
      <c r="G9" s="25">
        <v>284</v>
      </c>
    </row>
    <row r="10" spans="1:8" ht="22.5" hidden="1" customHeight="1" outlineLevel="1" x14ac:dyDescent="0.2">
      <c r="A10" s="26" t="s">
        <v>16</v>
      </c>
      <c r="B10" s="27" t="s">
        <v>15</v>
      </c>
      <c r="C10" s="28">
        <v>0</v>
      </c>
      <c r="D10" s="28">
        <v>0</v>
      </c>
      <c r="E10" s="28">
        <v>0</v>
      </c>
      <c r="F10" s="28">
        <v>0</v>
      </c>
      <c r="G10" s="29">
        <v>4</v>
      </c>
    </row>
    <row r="11" spans="1:8" ht="22.5" hidden="1" customHeight="1" outlineLevel="1" x14ac:dyDescent="0.2">
      <c r="A11" s="30" t="s">
        <v>17</v>
      </c>
      <c r="B11" s="27" t="s">
        <v>15</v>
      </c>
      <c r="C11" s="28">
        <v>0</v>
      </c>
      <c r="D11" s="28">
        <v>0</v>
      </c>
      <c r="E11" s="28">
        <v>0</v>
      </c>
      <c r="F11" s="28">
        <v>0</v>
      </c>
      <c r="G11" s="29">
        <v>4</v>
      </c>
    </row>
    <row r="12" spans="1:8" ht="22.5" hidden="1" customHeight="1" outlineLevel="1" thickBot="1" x14ac:dyDescent="0.25">
      <c r="A12" s="31" t="s">
        <v>18</v>
      </c>
      <c r="B12" s="32" t="s">
        <v>15</v>
      </c>
      <c r="C12" s="33">
        <v>0</v>
      </c>
      <c r="D12" s="33">
        <v>0</v>
      </c>
      <c r="E12" s="33">
        <v>0</v>
      </c>
      <c r="F12" s="33">
        <v>0</v>
      </c>
      <c r="G12" s="34">
        <v>0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0</v>
      </c>
      <c r="D20" s="245"/>
      <c r="E20" s="245"/>
      <c r="F20" s="246"/>
      <c r="G20" s="35">
        <v>14.439999580383301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0</v>
      </c>
      <c r="D21" s="239"/>
      <c r="E21" s="239"/>
      <c r="F21" s="240"/>
      <c r="G21" s="35">
        <v>1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6846.4800004959097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4752</v>
      </c>
      <c r="D27" s="37">
        <v>0</v>
      </c>
      <c r="E27" s="37">
        <v>3182</v>
      </c>
      <c r="F27" s="38">
        <v>7934</v>
      </c>
      <c r="G27" s="35">
        <v>129240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76</v>
      </c>
      <c r="D28" s="37">
        <v>7</v>
      </c>
      <c r="E28" s="37">
        <v>38</v>
      </c>
      <c r="F28" s="38">
        <v>121</v>
      </c>
      <c r="G28" s="35">
        <v>1952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4.55</v>
      </c>
      <c r="D29" s="39">
        <v>0</v>
      </c>
      <c r="E29" s="39">
        <v>3.07</v>
      </c>
      <c r="F29" s="28">
        <v>7.6199999999999992</v>
      </c>
      <c r="G29" s="29">
        <v>129.37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1044.3956043956043</v>
      </c>
      <c r="D30" s="37">
        <v>0</v>
      </c>
      <c r="E30" s="37">
        <v>1036.4820846905538</v>
      </c>
      <c r="F30" s="37">
        <v>1041.207349081365</v>
      </c>
      <c r="G30" s="35">
        <v>998.99513024657949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518.14001464843795</v>
      </c>
      <c r="D35" s="39">
        <v>231.19999694824199</v>
      </c>
      <c r="E35" s="39">
        <v>182.24000549316401</v>
      </c>
      <c r="F35" s="28">
        <v>931.58001708984398</v>
      </c>
      <c r="G35" s="29">
        <v>11023.519897460899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20</v>
      </c>
      <c r="D36" s="37">
        <v>9</v>
      </c>
      <c r="E36" s="37">
        <v>7</v>
      </c>
      <c r="F36" s="38">
        <v>36</v>
      </c>
      <c r="G36" s="35">
        <v>424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5.35</v>
      </c>
      <c r="D37" s="39">
        <v>3.07</v>
      </c>
      <c r="E37" s="39">
        <v>2.1800000000000002</v>
      </c>
      <c r="F37" s="28">
        <v>10.6</v>
      </c>
      <c r="G37" s="29">
        <v>176.24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5270.1400146484375</v>
      </c>
      <c r="D39" s="37">
        <v>231.19999694824199</v>
      </c>
      <c r="E39" s="37">
        <v>3364.2400054931641</v>
      </c>
      <c r="F39" s="42">
        <v>8865.5800170898437</v>
      </c>
      <c r="G39" s="43">
        <v>140263.51989746091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3652</v>
      </c>
      <c r="D40" s="37">
        <v>4068</v>
      </c>
      <c r="E40" s="37">
        <v>3276</v>
      </c>
      <c r="F40" s="38">
        <v>10996</v>
      </c>
      <c r="G40" s="35">
        <v>144738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31668.983386993445</v>
      </c>
      <c r="D41" s="233"/>
      <c r="E41" s="233"/>
      <c r="F41" s="233"/>
      <c r="G41" s="234"/>
      <c r="H41" s="44"/>
    </row>
    <row r="42" spans="1:8" ht="22.5" hidden="1" customHeight="1" outlineLevel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4253</v>
      </c>
      <c r="D43" s="37">
        <v>4590</v>
      </c>
      <c r="E43" s="37">
        <v>4108</v>
      </c>
      <c r="F43" s="38">
        <v>12951</v>
      </c>
      <c r="G43" s="35">
        <v>151405.01999999999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6.52</v>
      </c>
      <c r="D44" s="39">
        <v>7.02</v>
      </c>
      <c r="E44" s="39">
        <v>6.3</v>
      </c>
      <c r="F44" s="28">
        <v>19.84</v>
      </c>
      <c r="G44" s="29">
        <v>232.15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652.30061349693256</v>
      </c>
      <c r="D45" s="37">
        <v>653.84615384615392</v>
      </c>
      <c r="E45" s="37">
        <v>652.06349206349205</v>
      </c>
      <c r="F45" s="38">
        <v>652.77217741935488</v>
      </c>
      <c r="G45" s="35">
        <v>652.18617273314658</v>
      </c>
    </row>
    <row r="46" spans="1:8" ht="22.5" hidden="1" customHeight="1" outlineLevel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23.0100002288818</v>
      </c>
      <c r="D57" s="220"/>
      <c r="E57" s="220"/>
      <c r="F57" s="221"/>
      <c r="G57" s="35">
        <v>67.549999237060504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1</v>
      </c>
      <c r="D58" s="220"/>
      <c r="E58" s="220"/>
      <c r="F58" s="221"/>
      <c r="G58" s="35">
        <v>3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0</v>
      </c>
      <c r="D59" s="220"/>
      <c r="E59" s="220"/>
      <c r="F59" s="221"/>
      <c r="G59" s="35">
        <v>161.88000106811501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0</v>
      </c>
      <c r="D60" s="220"/>
      <c r="E60" s="220"/>
      <c r="F60" s="221"/>
      <c r="G60" s="35">
        <v>6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289.85920000000004</v>
      </c>
      <c r="D61" s="220"/>
      <c r="E61" s="220"/>
      <c r="F61" s="220"/>
      <c r="G61" s="231"/>
    </row>
    <row r="62" spans="1:7" ht="22.5" hidden="1" customHeight="1" outlineLevel="1" x14ac:dyDescent="0.2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4273.33</v>
      </c>
      <c r="D64" s="37">
        <v>4354.45</v>
      </c>
      <c r="E64" s="37">
        <v>4191.96</v>
      </c>
      <c r="F64" s="37">
        <v>12819.739999999998</v>
      </c>
      <c r="G64" s="35">
        <v>149054.84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0.9244329551231435</v>
      </c>
      <c r="D65" s="50">
        <v>0.92105624969593891</v>
      </c>
      <c r="E65" s="50">
        <v>0.91522515146553141</v>
      </c>
      <c r="F65" s="50">
        <v>0.92025954429718237</v>
      </c>
      <c r="G65" s="51">
        <v>0.92179356588575367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302.76</v>
      </c>
      <c r="D66" s="37">
        <v>325.90999999999997</v>
      </c>
      <c r="E66" s="37">
        <v>342.59000000000003</v>
      </c>
      <c r="F66" s="38">
        <v>971.26</v>
      </c>
      <c r="G66" s="35">
        <v>11088.78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6.5494900111407947E-2</v>
      </c>
      <c r="D67" s="50">
        <v>6.8936706665228317E-2</v>
      </c>
      <c r="E67" s="50">
        <v>7.4797227225588125E-2</v>
      </c>
      <c r="F67" s="50">
        <v>6.9721483040536034E-2</v>
      </c>
      <c r="G67" s="51">
        <v>6.8575874876137061E-2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46.56</v>
      </c>
      <c r="D68" s="37">
        <v>47.31</v>
      </c>
      <c r="E68" s="37">
        <v>45.7</v>
      </c>
      <c r="F68" s="38">
        <v>139.57</v>
      </c>
      <c r="G68" s="35">
        <v>1557.27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1.0072144765448389E-2</v>
      </c>
      <c r="D69" s="50">
        <v>1.0007043638832661E-2</v>
      </c>
      <c r="E69" s="50">
        <v>9.9776213088805209E-3</v>
      </c>
      <c r="F69" s="50">
        <v>1.0018972662281588E-2</v>
      </c>
      <c r="G69" s="51">
        <v>9.6305592381093277E-3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404</v>
      </c>
      <c r="D73" s="37">
        <v>109.5</v>
      </c>
      <c r="E73" s="37">
        <v>102.1</v>
      </c>
      <c r="F73" s="38">
        <v>615.6</v>
      </c>
      <c r="G73" s="35">
        <v>5648.9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0.17282239504461727</v>
      </c>
      <c r="D74" s="50">
        <v>4.6296296296296301E-2</v>
      </c>
      <c r="E74" s="50">
        <v>4.507009923367588E-2</v>
      </c>
      <c r="F74" s="50">
        <v>8.8343938624211055E-2</v>
      </c>
      <c r="G74" s="51">
        <v>7.0187676147906899E-2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1757.07</v>
      </c>
      <c r="D75" s="37">
        <v>2068.1799999999998</v>
      </c>
      <c r="E75" s="37">
        <v>1970</v>
      </c>
      <c r="F75" s="38">
        <v>5795.25</v>
      </c>
      <c r="G75" s="35">
        <v>68512.06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0.7516362516362517</v>
      </c>
      <c r="D76" s="50">
        <v>0.87442076779976319</v>
      </c>
      <c r="E76" s="50">
        <v>0.86961895681039658</v>
      </c>
      <c r="F76" s="50">
        <v>0.83166863273547609</v>
      </c>
      <c r="G76" s="51">
        <v>0.85126348129829998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153.07</v>
      </c>
      <c r="D77" s="37">
        <v>163.75</v>
      </c>
      <c r="E77" s="37">
        <v>170.53</v>
      </c>
      <c r="F77" s="38">
        <v>487.35</v>
      </c>
      <c r="G77" s="35">
        <v>5543.31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6.5480009924454366E-2</v>
      </c>
      <c r="D78" s="50">
        <v>6.923304583121935E-2</v>
      </c>
      <c r="E78" s="50">
        <v>7.527721863191722E-2</v>
      </c>
      <c r="F78" s="50">
        <v>6.9938951410833755E-2</v>
      </c>
      <c r="G78" s="51">
        <v>6.8875718647427614E-2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23.52</v>
      </c>
      <c r="D79" s="37">
        <v>23.77</v>
      </c>
      <c r="E79" s="37">
        <v>22.73</v>
      </c>
      <c r="F79" s="38">
        <v>70.02</v>
      </c>
      <c r="G79" s="35">
        <v>778.52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1.0061343394676729E-2</v>
      </c>
      <c r="D80" s="50">
        <v>1.0049890072721123E-2</v>
      </c>
      <c r="E80" s="50">
        <v>1.0033725324010312E-2</v>
      </c>
      <c r="F80" s="50">
        <v>1.0048477229478976E-2</v>
      </c>
      <c r="G80" s="51">
        <v>9.6731239063655734E-3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378.2</v>
      </c>
      <c r="D84" s="37">
        <v>106.7</v>
      </c>
      <c r="E84" s="37">
        <v>100.3</v>
      </c>
      <c r="F84" s="38">
        <v>585.19999999999993</v>
      </c>
      <c r="G84" s="35">
        <v>5508.5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0.16551494754900462</v>
      </c>
      <c r="D85" s="50">
        <v>4.5164594682683808E-2</v>
      </c>
      <c r="E85" s="50">
        <v>4.3328192700301096E-2</v>
      </c>
      <c r="F85" s="50">
        <v>8.4052080116627279E-2</v>
      </c>
      <c r="G85" s="51">
        <v>6.7823551646738839E-2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1734.06</v>
      </c>
      <c r="D86" s="37">
        <v>2070.0700000000002</v>
      </c>
      <c r="E86" s="37">
        <v>2019.56</v>
      </c>
      <c r="F86" s="38">
        <v>5823.6900000000005</v>
      </c>
      <c r="G86" s="35">
        <v>69385.38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0.75889172381498393</v>
      </c>
      <c r="D87" s="50">
        <v>0.87623123256591628</v>
      </c>
      <c r="E87" s="50">
        <v>0.87242158374695988</v>
      </c>
      <c r="F87" s="50">
        <v>0.83645464534244907</v>
      </c>
      <c r="G87" s="51">
        <v>0.85430932267561044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149.69</v>
      </c>
      <c r="D88" s="37">
        <v>162.16</v>
      </c>
      <c r="E88" s="37">
        <v>172.06</v>
      </c>
      <c r="F88" s="38">
        <v>483.91</v>
      </c>
      <c r="G88" s="35">
        <v>5545.47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6.5510133523560277E-2</v>
      </c>
      <c r="D89" s="50">
        <v>6.8640025058519266E-2</v>
      </c>
      <c r="E89" s="50">
        <v>7.4327505842610234E-2</v>
      </c>
      <c r="F89" s="50">
        <v>6.9503831321321111E-2</v>
      </c>
      <c r="G89" s="51">
        <v>6.8278745747561195E-2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23.04</v>
      </c>
      <c r="D90" s="37">
        <v>23.54</v>
      </c>
      <c r="E90" s="37">
        <v>22.97</v>
      </c>
      <c r="F90" s="38">
        <v>69.55</v>
      </c>
      <c r="G90" s="35">
        <v>778.75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1.0083195112451258E-2</v>
      </c>
      <c r="D91" s="50">
        <v>9.9641476928807558E-3</v>
      </c>
      <c r="E91" s="50">
        <v>9.9227177101287745E-3</v>
      </c>
      <c r="F91" s="50">
        <v>9.9894432196025763E-3</v>
      </c>
      <c r="G91" s="51">
        <v>9.5883799300894752E-3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1274.25</v>
      </c>
      <c r="D96" s="37">
        <v>1274.75</v>
      </c>
      <c r="E96" s="37">
        <v>1274.69</v>
      </c>
      <c r="F96" s="38">
        <v>3823.69</v>
      </c>
      <c r="G96" s="35">
        <v>43783.44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1277</v>
      </c>
      <c r="D97" s="37">
        <v>1277.44</v>
      </c>
      <c r="E97" s="37">
        <v>1277.44</v>
      </c>
      <c r="F97" s="38">
        <v>3831.88</v>
      </c>
      <c r="G97" s="35">
        <v>44085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1273.3800000000001</v>
      </c>
      <c r="D98" s="37">
        <v>1272</v>
      </c>
      <c r="E98" s="37">
        <v>1272.93</v>
      </c>
      <c r="F98" s="38">
        <v>3818.3100000000004</v>
      </c>
      <c r="G98" s="35">
        <v>44319.93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2544.1</v>
      </c>
      <c r="D99" s="37">
        <v>2560.1999999999998</v>
      </c>
      <c r="E99" s="37">
        <v>2529.5</v>
      </c>
      <c r="F99" s="38">
        <v>7633.7999999999993</v>
      </c>
      <c r="G99" s="35">
        <v>88102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>
        <v>0.6651885280406209</v>
      </c>
      <c r="D100" s="55">
        <v>0.66947510453194004</v>
      </c>
      <c r="E100" s="55">
        <v>0.66129681625909131</v>
      </c>
      <c r="F100" s="56">
        <v>0.66531983949631668</v>
      </c>
      <c r="G100" s="57">
        <v>0.66648828486197387</v>
      </c>
      <c r="H100" s="44"/>
      <c r="I100" s="44"/>
      <c r="J100" s="44"/>
    </row>
    <row r="101" spans="1:10" ht="22.5" hidden="1" customHeight="1" outlineLevel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1071.68</v>
      </c>
      <c r="D102" s="37">
        <v>1077.8800000000001</v>
      </c>
      <c r="E102" s="37">
        <v>1077.25</v>
      </c>
      <c r="F102" s="38">
        <v>3226.8100000000004</v>
      </c>
      <c r="G102" s="35">
        <v>36933.65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1076.25</v>
      </c>
      <c r="D103" s="37">
        <v>1075.19</v>
      </c>
      <c r="E103" s="37">
        <v>1075.3699999999999</v>
      </c>
      <c r="F103" s="38">
        <v>3226.81</v>
      </c>
      <c r="G103" s="35">
        <v>36738.61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1085.3800000000001</v>
      </c>
      <c r="D104" s="37">
        <v>1085.06</v>
      </c>
      <c r="E104" s="37">
        <v>1085.3800000000001</v>
      </c>
      <c r="F104" s="38">
        <v>3255.82</v>
      </c>
      <c r="G104" s="35">
        <v>36960.54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2352.4</v>
      </c>
      <c r="D105" s="37">
        <v>2359</v>
      </c>
      <c r="E105" s="37">
        <v>2323.9</v>
      </c>
      <c r="F105" s="38">
        <v>7035.2999999999993</v>
      </c>
      <c r="G105" s="35">
        <v>80694.8</v>
      </c>
    </row>
    <row r="106" spans="1:10" ht="22.5" hidden="1" customHeight="1" outlineLevel="2" x14ac:dyDescent="0.2">
      <c r="A106" s="36" t="s">
        <v>112</v>
      </c>
      <c r="B106" s="49" t="s">
        <v>71</v>
      </c>
      <c r="C106" s="55">
        <v>0.72755164212525236</v>
      </c>
      <c r="D106" s="55">
        <v>0.72850688514667417</v>
      </c>
      <c r="E106" s="55">
        <v>0.71769610870907974</v>
      </c>
      <c r="F106" s="56">
        <v>0.72458349812141576</v>
      </c>
      <c r="G106" s="57">
        <v>0.7293930913797716</v>
      </c>
    </row>
    <row r="107" spans="1:10" ht="22.5" hidden="1" customHeight="1" outlineLevel="1" x14ac:dyDescent="0.2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306.33999999999997</v>
      </c>
      <c r="D108" s="37">
        <v>316.39999999999998</v>
      </c>
      <c r="E108" s="37">
        <v>338.56</v>
      </c>
      <c r="F108" s="38">
        <v>961.3</v>
      </c>
      <c r="G108" s="35">
        <v>9705.26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>
        <v>6.2563055243541305E-2</v>
      </c>
      <c r="D109" s="55">
        <v>6.4319401528703857E-2</v>
      </c>
      <c r="E109" s="55">
        <v>6.9757283553797345E-2</v>
      </c>
      <c r="F109" s="56">
        <v>6.5532309412302051E-2</v>
      </c>
      <c r="G109" s="57">
        <v>5.7496706098693819E-2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4590</v>
      </c>
      <c r="D110" s="37">
        <v>4603</v>
      </c>
      <c r="E110" s="37">
        <v>4515</v>
      </c>
      <c r="F110" s="38">
        <v>13708</v>
      </c>
      <c r="G110" s="35">
        <v>159094.5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58.06</v>
      </c>
      <c r="D111" s="37">
        <v>60</v>
      </c>
      <c r="E111" s="37">
        <v>62.94</v>
      </c>
      <c r="F111" s="38">
        <v>181</v>
      </c>
      <c r="G111" s="35">
        <v>2186.94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>
        <v>0.65033139981354326</v>
      </c>
      <c r="D112" s="58">
        <v>0.65176882384259005</v>
      </c>
      <c r="E112" s="58">
        <v>0.6392413486505848</v>
      </c>
      <c r="F112" s="58">
        <v>0.64711291714424357</v>
      </c>
      <c r="G112" s="59">
        <v>0.65519204935879349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4590</v>
      </c>
      <c r="D114" s="60">
        <v>4603</v>
      </c>
      <c r="E114" s="60">
        <v>4515</v>
      </c>
      <c r="F114" s="61">
        <v>13708</v>
      </c>
      <c r="G114" s="62">
        <v>159094.5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4414</v>
      </c>
      <c r="D115" s="37">
        <v>4424</v>
      </c>
      <c r="E115" s="37">
        <v>4372</v>
      </c>
      <c r="F115" s="38">
        <v>13210</v>
      </c>
      <c r="G115" s="35">
        <v>149996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4342</v>
      </c>
      <c r="D116" s="37">
        <v>4408</v>
      </c>
      <c r="E116" s="37">
        <v>4332</v>
      </c>
      <c r="F116" s="38">
        <v>13082</v>
      </c>
      <c r="G116" s="35">
        <v>152264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>
        <v>0.94596949891067539</v>
      </c>
      <c r="D117" s="55">
        <v>0.95763632413643274</v>
      </c>
      <c r="E117" s="55">
        <v>0.95946843853820596</v>
      </c>
      <c r="F117" s="55">
        <v>0.95433323606653053</v>
      </c>
      <c r="G117" s="63">
        <v>0.95706639764416745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3</v>
      </c>
      <c r="D118" s="37">
        <v>4</v>
      </c>
      <c r="E118" s="37">
        <v>3</v>
      </c>
      <c r="F118" s="38">
        <v>10</v>
      </c>
      <c r="G118" s="35">
        <v>117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6.9092584062643945E-4</v>
      </c>
      <c r="D119" s="46">
        <v>9.0744101633393826E-4</v>
      </c>
      <c r="E119" s="46">
        <v>6.925207756232687E-4</v>
      </c>
      <c r="F119" s="47">
        <v>7.6440911175661218E-4</v>
      </c>
      <c r="G119" s="48">
        <v>7.6840224872589714E-4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66560</v>
      </c>
      <c r="D120" s="37">
        <v>66710</v>
      </c>
      <c r="E120" s="37">
        <v>66860</v>
      </c>
      <c r="F120" s="38">
        <v>200130</v>
      </c>
      <c r="G120" s="35">
        <v>2368670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15.32934131736527</v>
      </c>
      <c r="D121" s="65">
        <v>15.133847549909255</v>
      </c>
      <c r="E121" s="65">
        <v>15.433979686057249</v>
      </c>
      <c r="F121" s="66">
        <v>15.298119553585078</v>
      </c>
      <c r="G121" s="67">
        <v>15.556336363158724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4319.8900000000003</v>
      </c>
      <c r="D123" s="60">
        <v>4401.76</v>
      </c>
      <c r="E123" s="60">
        <v>4237.66</v>
      </c>
      <c r="F123" s="61">
        <v>12959.310000000001</v>
      </c>
      <c r="G123" s="68">
        <v>150612.10999999999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4342</v>
      </c>
      <c r="D124" s="37">
        <v>4408</v>
      </c>
      <c r="E124" s="37">
        <v>4332</v>
      </c>
      <c r="F124" s="38">
        <v>13082</v>
      </c>
      <c r="G124" s="35">
        <v>152264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1.0051181858797329</v>
      </c>
      <c r="D125" s="58">
        <v>1.0014176147722729</v>
      </c>
      <c r="E125" s="58">
        <v>1.0222622862617576</v>
      </c>
      <c r="F125" s="70">
        <v>1.0094673250350519</v>
      </c>
      <c r="G125" s="71">
        <v>1.0109678431568352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282.97000000000003</v>
      </c>
      <c r="D128" s="37">
        <v>276.08999999999997</v>
      </c>
      <c r="E128" s="37">
        <v>282.91000000000003</v>
      </c>
      <c r="F128" s="37">
        <v>841.97</v>
      </c>
      <c r="G128" s="35">
        <v>9608.91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282.97000000000003</v>
      </c>
      <c r="D129" s="37">
        <v>276.08999999999997</v>
      </c>
      <c r="E129" s="37">
        <v>282.91000000000003</v>
      </c>
      <c r="F129" s="38">
        <v>841.97</v>
      </c>
      <c r="G129" s="35">
        <v>9608.91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8</v>
      </c>
      <c r="D131" s="37">
        <v>8</v>
      </c>
      <c r="E131" s="37">
        <v>8</v>
      </c>
      <c r="F131" s="38">
        <v>24</v>
      </c>
      <c r="G131" s="35">
        <v>281.12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35.371250000000003</v>
      </c>
      <c r="D132" s="37">
        <v>34.511249999999997</v>
      </c>
      <c r="E132" s="37">
        <v>35.363750000000003</v>
      </c>
      <c r="F132" s="38">
        <v>35.082083333333337</v>
      </c>
      <c r="G132" s="35">
        <v>34.180812464428001</v>
      </c>
    </row>
    <row r="133" spans="1:7" ht="22.5" hidden="1" customHeight="1" outlineLevel="1" x14ac:dyDescent="0.2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</v>
      </c>
      <c r="D134" s="39">
        <v>0</v>
      </c>
      <c r="E134" s="39">
        <v>0</v>
      </c>
      <c r="F134" s="28">
        <v>0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8</v>
      </c>
      <c r="D135" s="39">
        <v>8</v>
      </c>
      <c r="E135" s="39">
        <v>8</v>
      </c>
      <c r="F135" s="28">
        <v>24</v>
      </c>
      <c r="G135" s="29">
        <v>283.70999999999998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314.33</v>
      </c>
      <c r="D136" s="37">
        <v>351.18</v>
      </c>
      <c r="E136" s="37">
        <v>329.21</v>
      </c>
      <c r="F136" s="38">
        <v>994.72</v>
      </c>
      <c r="G136" s="35">
        <v>11074.8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39.291249999999998</v>
      </c>
      <c r="D137" s="65">
        <v>43.897500000000001</v>
      </c>
      <c r="E137" s="65">
        <v>41.151249999999997</v>
      </c>
      <c r="F137" s="66">
        <v>41.446666666666665</v>
      </c>
      <c r="G137" s="67">
        <v>38.966961049927868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132.35999999999999</v>
      </c>
      <c r="D139" s="60">
        <v>134.22999999999999</v>
      </c>
      <c r="E139" s="60">
        <v>135.28</v>
      </c>
      <c r="F139" s="61">
        <v>401.87</v>
      </c>
      <c r="G139" s="62">
        <v>4816.2700000000004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>
        <v>30.4836480884385</v>
      </c>
      <c r="D140" s="39">
        <v>30.451451905626133</v>
      </c>
      <c r="E140" s="39">
        <v>31.228070175438596</v>
      </c>
      <c r="F140" s="39">
        <v>30.719308974162971</v>
      </c>
      <c r="G140" s="77">
        <v>31.631048704880996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67316</v>
      </c>
      <c r="D141" s="78">
        <v>67681</v>
      </c>
      <c r="E141" s="78">
        <v>68205</v>
      </c>
      <c r="F141" s="38">
        <v>203202</v>
      </c>
      <c r="G141" s="79">
        <v>2409943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>
        <v>15.503454629203132</v>
      </c>
      <c r="D142" s="39">
        <v>15.354128856624319</v>
      </c>
      <c r="E142" s="39">
        <v>15.744459833795014</v>
      </c>
      <c r="F142" s="39">
        <v>15.53294603271671</v>
      </c>
      <c r="G142" s="77">
        <v>15.827398465822519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172</v>
      </c>
      <c r="D143" s="37">
        <v>342</v>
      </c>
      <c r="E143" s="37">
        <v>87</v>
      </c>
      <c r="F143" s="38">
        <v>601</v>
      </c>
      <c r="G143" s="43">
        <v>8389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>
        <v>3.9613081529249194E-2</v>
      </c>
      <c r="D144" s="39">
        <v>7.7586206896551727E-2</v>
      </c>
      <c r="E144" s="39">
        <v>2.0083102493074791E-2</v>
      </c>
      <c r="F144" s="28">
        <v>4.5940987616572393E-2</v>
      </c>
      <c r="G144" s="77">
        <v>5.5095097987705566E-2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142</v>
      </c>
      <c r="D145" s="82">
        <v>188</v>
      </c>
      <c r="E145" s="82">
        <v>178</v>
      </c>
      <c r="F145" s="83">
        <v>508</v>
      </c>
      <c r="G145" s="84">
        <v>6418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144">
        <v>0</v>
      </c>
      <c r="D153" s="144">
        <v>1210</v>
      </c>
      <c r="E153" s="144">
        <v>1112</v>
      </c>
      <c r="F153" s="90">
        <v>2322</v>
      </c>
      <c r="G153" s="43">
        <v>28252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0</v>
      </c>
      <c r="D154" s="220"/>
      <c r="E154" s="221"/>
      <c r="F154" s="90">
        <v>0</v>
      </c>
      <c r="G154" s="43">
        <v>1103.51000976563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0</v>
      </c>
      <c r="D155" s="220"/>
      <c r="E155" s="221"/>
      <c r="F155" s="37">
        <v>0</v>
      </c>
      <c r="G155" s="43">
        <v>50</v>
      </c>
    </row>
    <row r="156" spans="1:7" ht="21.75" hidden="1" customHeight="1" outlineLevel="1" x14ac:dyDescent="0.2">
      <c r="A156" s="87" t="s">
        <v>164</v>
      </c>
      <c r="B156" s="88" t="s">
        <v>11</v>
      </c>
      <c r="C156" s="144">
        <v>1172</v>
      </c>
      <c r="D156" s="144">
        <v>2380</v>
      </c>
      <c r="E156" s="144">
        <v>0</v>
      </c>
      <c r="F156" s="90">
        <v>3552</v>
      </c>
      <c r="G156" s="43">
        <v>37136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0</v>
      </c>
      <c r="D157" s="220"/>
      <c r="E157" s="221"/>
      <c r="F157" s="90">
        <v>0</v>
      </c>
      <c r="G157" s="43">
        <v>6504.2401123046902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0</v>
      </c>
      <c r="D158" s="220"/>
      <c r="E158" s="221"/>
      <c r="F158" s="37">
        <v>0</v>
      </c>
      <c r="G158" s="43">
        <v>278</v>
      </c>
    </row>
    <row r="159" spans="1:7" ht="21.75" hidden="1" customHeight="1" outlineLevel="1" x14ac:dyDescent="0.2">
      <c r="A159" s="87" t="s">
        <v>166</v>
      </c>
      <c r="B159" s="88" t="s">
        <v>11</v>
      </c>
      <c r="C159" s="144">
        <v>0</v>
      </c>
      <c r="D159" s="144">
        <v>706</v>
      </c>
      <c r="E159" s="144">
        <v>2384</v>
      </c>
      <c r="F159" s="91">
        <v>3090</v>
      </c>
      <c r="G159" s="43">
        <v>59646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8964</v>
      </c>
      <c r="D168" s="214"/>
      <c r="E168" s="214"/>
      <c r="F168" s="215"/>
      <c r="G168" s="92">
        <v>132641.75012207031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0</v>
      </c>
      <c r="D170" s="214"/>
      <c r="E170" s="214"/>
      <c r="F170" s="215"/>
      <c r="G170" s="92">
        <v>328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248170.18948364299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45" t="s">
        <v>178</v>
      </c>
      <c r="E175" s="145" t="s">
        <v>179</v>
      </c>
      <c r="F175" s="145" t="s">
        <v>180</v>
      </c>
      <c r="G175" s="103" t="s">
        <v>181</v>
      </c>
    </row>
    <row r="176" spans="1:10" ht="37.5" hidden="1" customHeight="1" outlineLevel="1" x14ac:dyDescent="0.2">
      <c r="A176" s="204" t="s">
        <v>279</v>
      </c>
      <c r="B176" s="205"/>
      <c r="C176" s="205"/>
      <c r="D176" s="104">
        <v>21</v>
      </c>
      <c r="E176" s="105" t="s">
        <v>202</v>
      </c>
      <c r="F176" s="105" t="s">
        <v>183</v>
      </c>
      <c r="G176" s="106">
        <v>3</v>
      </c>
    </row>
    <row r="177" spans="1:10" ht="30.75" hidden="1" customHeight="1" outlineLevel="1" x14ac:dyDescent="0.2">
      <c r="A177" s="204" t="s">
        <v>223</v>
      </c>
      <c r="B177" s="205"/>
      <c r="C177" s="205"/>
      <c r="D177" s="104">
        <v>21</v>
      </c>
      <c r="E177" s="105" t="s">
        <v>216</v>
      </c>
      <c r="F177" s="105" t="s">
        <v>182</v>
      </c>
      <c r="G177" s="106">
        <v>20</v>
      </c>
    </row>
    <row r="178" spans="1:10" ht="30.75" hidden="1" customHeight="1" outlineLevel="1" x14ac:dyDescent="0.2">
      <c r="A178" s="204" t="s">
        <v>185</v>
      </c>
      <c r="B178" s="205"/>
      <c r="C178" s="205"/>
      <c r="D178" s="104" t="s">
        <v>185</v>
      </c>
      <c r="E178" s="105" t="s">
        <v>185</v>
      </c>
      <c r="F178" s="105" t="s">
        <v>185</v>
      </c>
      <c r="G178" s="106" t="s">
        <v>185</v>
      </c>
    </row>
    <row r="179" spans="1:10" ht="30.75" hidden="1" customHeight="1" outlineLevel="1" x14ac:dyDescent="0.2">
      <c r="A179" s="204" t="s">
        <v>185</v>
      </c>
      <c r="B179" s="205"/>
      <c r="C179" s="205"/>
      <c r="D179" s="104" t="s">
        <v>185</v>
      </c>
      <c r="E179" s="105" t="s">
        <v>185</v>
      </c>
      <c r="F179" s="105" t="s">
        <v>185</v>
      </c>
      <c r="G179" s="106" t="s">
        <v>185</v>
      </c>
    </row>
    <row r="180" spans="1:10" ht="30.75" hidden="1" customHeight="1" outlineLevel="1" x14ac:dyDescent="0.2">
      <c r="A180" s="204" t="s">
        <v>185</v>
      </c>
      <c r="B180" s="205"/>
      <c r="C180" s="205"/>
      <c r="D180" s="104" t="s">
        <v>185</v>
      </c>
      <c r="E180" s="105" t="s">
        <v>185</v>
      </c>
      <c r="F180" s="105" t="s">
        <v>185</v>
      </c>
      <c r="G180" s="106" t="s">
        <v>185</v>
      </c>
    </row>
    <row r="181" spans="1:10" ht="38.25" hidden="1" customHeight="1" outlineLevel="1" x14ac:dyDescent="0.2">
      <c r="A181" s="204" t="s">
        <v>185</v>
      </c>
      <c r="B181" s="205"/>
      <c r="C181" s="205"/>
      <c r="D181" s="104" t="s">
        <v>185</v>
      </c>
      <c r="E181" s="105" t="s">
        <v>185</v>
      </c>
      <c r="F181" s="105" t="s">
        <v>185</v>
      </c>
      <c r="G181" s="106" t="s">
        <v>185</v>
      </c>
    </row>
    <row r="182" spans="1:10" ht="30.75" hidden="1" customHeight="1" outlineLevel="1" x14ac:dyDescent="0.2">
      <c r="A182" s="192" t="s">
        <v>185</v>
      </c>
      <c r="B182" s="193"/>
      <c r="C182" s="193"/>
      <c r="D182" s="107" t="s">
        <v>185</v>
      </c>
      <c r="E182" s="108" t="s">
        <v>185</v>
      </c>
      <c r="F182" s="108" t="s">
        <v>185</v>
      </c>
      <c r="G182" s="106" t="s">
        <v>185</v>
      </c>
    </row>
    <row r="183" spans="1:10" ht="30.75" hidden="1" customHeight="1" outlineLevel="1" x14ac:dyDescent="0.2">
      <c r="A183" s="192" t="s">
        <v>185</v>
      </c>
      <c r="B183" s="193"/>
      <c r="C183" s="193"/>
      <c r="D183" s="107" t="s">
        <v>185</v>
      </c>
      <c r="E183" s="108" t="s">
        <v>185</v>
      </c>
      <c r="F183" s="108" t="s">
        <v>185</v>
      </c>
      <c r="G183" s="106" t="s">
        <v>185</v>
      </c>
    </row>
    <row r="184" spans="1:10" ht="30.75" hidden="1" customHeight="1" outlineLevel="1" x14ac:dyDescent="0.2">
      <c r="A184" s="192" t="s">
        <v>185</v>
      </c>
      <c r="B184" s="193"/>
      <c r="C184" s="193"/>
      <c r="D184" s="107" t="s">
        <v>185</v>
      </c>
      <c r="E184" s="108" t="s">
        <v>185</v>
      </c>
      <c r="F184" s="108" t="s">
        <v>185</v>
      </c>
      <c r="G184" s="106" t="s">
        <v>185</v>
      </c>
    </row>
    <row r="185" spans="1:10" ht="30.75" hidden="1" customHeight="1" outlineLevel="1" x14ac:dyDescent="0.2">
      <c r="A185" s="192" t="s">
        <v>185</v>
      </c>
      <c r="B185" s="193"/>
      <c r="C185" s="193"/>
      <c r="D185" s="107" t="s">
        <v>185</v>
      </c>
      <c r="E185" s="108" t="s">
        <v>185</v>
      </c>
      <c r="F185" s="108" t="s">
        <v>185</v>
      </c>
      <c r="G185" s="106" t="s">
        <v>185</v>
      </c>
    </row>
    <row r="186" spans="1:10" ht="30.75" hidden="1" customHeight="1" outlineLevel="1" x14ac:dyDescent="0.2">
      <c r="A186" s="192" t="s">
        <v>185</v>
      </c>
      <c r="B186" s="193"/>
      <c r="C186" s="193"/>
      <c r="D186" s="107" t="s">
        <v>185</v>
      </c>
      <c r="E186" s="108" t="s">
        <v>185</v>
      </c>
      <c r="F186" s="108" t="s">
        <v>185</v>
      </c>
      <c r="G186" s="106" t="s">
        <v>185</v>
      </c>
    </row>
    <row r="187" spans="1:10" ht="30.75" hidden="1" customHeight="1" outlineLevel="1" x14ac:dyDescent="0.2">
      <c r="A187" s="192" t="s">
        <v>185</v>
      </c>
      <c r="B187" s="193"/>
      <c r="C187" s="193"/>
      <c r="D187" s="107" t="s">
        <v>185</v>
      </c>
      <c r="E187" s="108" t="s">
        <v>185</v>
      </c>
      <c r="F187" s="108" t="s">
        <v>185</v>
      </c>
      <c r="G187" s="106" t="s">
        <v>185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23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45" t="s">
        <v>189</v>
      </c>
      <c r="E193" s="145" t="s">
        <v>190</v>
      </c>
      <c r="F193" s="145" t="s">
        <v>191</v>
      </c>
      <c r="G193" s="145" t="s">
        <v>179</v>
      </c>
      <c r="H193" s="145" t="s">
        <v>192</v>
      </c>
      <c r="I193" s="145" t="s">
        <v>193</v>
      </c>
      <c r="J193" s="110" t="s">
        <v>194</v>
      </c>
    </row>
    <row r="194" spans="1:10" ht="32.25" hidden="1" customHeight="1" outlineLevel="2" x14ac:dyDescent="0.2">
      <c r="A194" s="204" t="s">
        <v>185</v>
      </c>
      <c r="B194" s="205"/>
      <c r="C194" s="205"/>
      <c r="D194" s="111" t="s">
        <v>185</v>
      </c>
      <c r="E194" s="111" t="s">
        <v>185</v>
      </c>
      <c r="F194" s="104" t="s">
        <v>185</v>
      </c>
      <c r="G194" s="112" t="s">
        <v>185</v>
      </c>
      <c r="H194" s="104" t="s">
        <v>185</v>
      </c>
      <c r="I194" s="104"/>
      <c r="J194" s="113" t="s">
        <v>185</v>
      </c>
    </row>
    <row r="195" spans="1:10" ht="30.75" hidden="1" customHeight="1" outlineLevel="2" x14ac:dyDescent="0.2">
      <c r="A195" s="192" t="s">
        <v>185</v>
      </c>
      <c r="B195" s="193"/>
      <c r="C195" s="193"/>
      <c r="D195" s="114" t="s">
        <v>185</v>
      </c>
      <c r="E195" s="114" t="s">
        <v>185</v>
      </c>
      <c r="F195" s="115" t="s">
        <v>185</v>
      </c>
      <c r="G195" s="116" t="s">
        <v>185</v>
      </c>
      <c r="H195" s="107" t="s">
        <v>185</v>
      </c>
      <c r="I195" s="107"/>
      <c r="J195" s="117" t="s">
        <v>185</v>
      </c>
    </row>
    <row r="196" spans="1:10" ht="30.75" hidden="1" customHeight="1" outlineLevel="2" x14ac:dyDescent="0.2">
      <c r="A196" s="192" t="s">
        <v>185</v>
      </c>
      <c r="B196" s="193"/>
      <c r="C196" s="193"/>
      <c r="D196" s="114" t="s">
        <v>185</v>
      </c>
      <c r="E196" s="114" t="s">
        <v>185</v>
      </c>
      <c r="F196" s="115" t="s">
        <v>185</v>
      </c>
      <c r="G196" s="116" t="s">
        <v>185</v>
      </c>
      <c r="H196" s="107" t="s">
        <v>185</v>
      </c>
      <c r="I196" s="107"/>
      <c r="J196" s="117" t="s">
        <v>185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0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185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185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185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185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185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zoomScale="90" zoomScaleNormal="90" zoomScaleSheetLayoutView="100" zoomScalePageLayoutView="66" workbookViewId="0">
      <selection activeCell="H173" sqref="H173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280</v>
      </c>
      <c r="B2" s="249" t="s">
        <v>1</v>
      </c>
      <c r="C2" s="250"/>
      <c r="D2" s="249" t="s">
        <v>281</v>
      </c>
      <c r="E2" s="250"/>
      <c r="F2" s="251">
        <v>44504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4233.333333333333</v>
      </c>
      <c r="D6" s="15">
        <v>4233.333333333333</v>
      </c>
      <c r="E6" s="15">
        <v>4233.333333333333</v>
      </c>
      <c r="F6" s="15">
        <v>12700</v>
      </c>
      <c r="G6" s="16">
        <v>165100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4295</v>
      </c>
      <c r="D7" s="19">
        <v>4192</v>
      </c>
      <c r="E7" s="19">
        <v>4048</v>
      </c>
      <c r="F7" s="20">
        <v>12535</v>
      </c>
      <c r="G7" s="21">
        <v>164799</v>
      </c>
      <c r="H7" s="22"/>
    </row>
    <row r="8" spans="1:8" ht="22.5" customHeight="1" collapsed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hidden="1" customHeight="1" outlineLevel="1" x14ac:dyDescent="0.2">
      <c r="A9" s="23" t="s">
        <v>14</v>
      </c>
      <c r="B9" s="14" t="s">
        <v>15</v>
      </c>
      <c r="C9" s="24">
        <v>8</v>
      </c>
      <c r="D9" s="24">
        <v>8</v>
      </c>
      <c r="E9" s="24">
        <v>7.75</v>
      </c>
      <c r="F9" s="24">
        <v>23.75</v>
      </c>
      <c r="G9" s="25">
        <v>307.75</v>
      </c>
    </row>
    <row r="10" spans="1:8" ht="22.5" hidden="1" customHeight="1" outlineLevel="1" x14ac:dyDescent="0.2">
      <c r="A10" s="26" t="s">
        <v>16</v>
      </c>
      <c r="B10" s="27" t="s">
        <v>15</v>
      </c>
      <c r="C10" s="28">
        <v>0</v>
      </c>
      <c r="D10" s="28">
        <v>0</v>
      </c>
      <c r="E10" s="28">
        <v>0.25</v>
      </c>
      <c r="F10" s="28">
        <v>0.25</v>
      </c>
      <c r="G10" s="29">
        <v>4.25</v>
      </c>
    </row>
    <row r="11" spans="1:8" ht="22.5" hidden="1" customHeight="1" outlineLevel="1" x14ac:dyDescent="0.2">
      <c r="A11" s="30" t="s">
        <v>17</v>
      </c>
      <c r="B11" s="27" t="s">
        <v>15</v>
      </c>
      <c r="C11" s="28">
        <v>0</v>
      </c>
      <c r="D11" s="28">
        <v>0</v>
      </c>
      <c r="E11" s="28">
        <v>0.25</v>
      </c>
      <c r="F11" s="28">
        <v>0.25</v>
      </c>
      <c r="G11" s="29">
        <v>4.25</v>
      </c>
    </row>
    <row r="12" spans="1:8" ht="22.5" hidden="1" customHeight="1" outlineLevel="1" thickBot="1" x14ac:dyDescent="0.25">
      <c r="A12" s="31" t="s">
        <v>18</v>
      </c>
      <c r="B12" s="32" t="s">
        <v>15</v>
      </c>
      <c r="C12" s="33">
        <v>0</v>
      </c>
      <c r="D12" s="33">
        <v>0</v>
      </c>
      <c r="E12" s="33">
        <v>0</v>
      </c>
      <c r="F12" s="33">
        <v>0</v>
      </c>
      <c r="G12" s="34">
        <v>0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0</v>
      </c>
      <c r="D20" s="245"/>
      <c r="E20" s="245"/>
      <c r="F20" s="246"/>
      <c r="G20" s="35">
        <v>14.439999580383301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0</v>
      </c>
      <c r="D21" s="239"/>
      <c r="E21" s="239"/>
      <c r="F21" s="240"/>
      <c r="G21" s="35">
        <v>1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6846.4800004959097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3264</v>
      </c>
      <c r="D27" s="37">
        <v>5608</v>
      </c>
      <c r="E27" s="37">
        <v>2206</v>
      </c>
      <c r="F27" s="38">
        <v>11078</v>
      </c>
      <c r="G27" s="35">
        <v>140318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56</v>
      </c>
      <c r="D28" s="37">
        <v>81</v>
      </c>
      <c r="E28" s="37">
        <v>38</v>
      </c>
      <c r="F28" s="38">
        <v>175</v>
      </c>
      <c r="G28" s="35">
        <v>2127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3.53</v>
      </c>
      <c r="D29" s="39">
        <v>5.55</v>
      </c>
      <c r="E29" s="39">
        <v>2.82</v>
      </c>
      <c r="F29" s="28">
        <v>11.9</v>
      </c>
      <c r="G29" s="29">
        <v>141.27000000000001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924.64589235127482</v>
      </c>
      <c r="D30" s="37">
        <v>1010.4504504504505</v>
      </c>
      <c r="E30" s="37">
        <v>782.26950354609937</v>
      </c>
      <c r="F30" s="37">
        <v>930.92436974789916</v>
      </c>
      <c r="G30" s="35">
        <v>993.26113116726833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392.86999511718801</v>
      </c>
      <c r="D35" s="39">
        <v>387</v>
      </c>
      <c r="E35" s="39">
        <v>181.88999938964801</v>
      </c>
      <c r="F35" s="28">
        <v>961.75999450683594</v>
      </c>
      <c r="G35" s="29">
        <v>11985.279907226601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15</v>
      </c>
      <c r="D36" s="37">
        <v>15</v>
      </c>
      <c r="E36" s="37">
        <v>7</v>
      </c>
      <c r="F36" s="38">
        <v>37</v>
      </c>
      <c r="G36" s="35">
        <v>461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3.6</v>
      </c>
      <c r="D37" s="39">
        <v>5.07</v>
      </c>
      <c r="E37" s="39">
        <v>4.08</v>
      </c>
      <c r="F37" s="28">
        <v>12.75</v>
      </c>
      <c r="G37" s="29">
        <v>188.99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3656.869995117188</v>
      </c>
      <c r="D39" s="37">
        <v>5995</v>
      </c>
      <c r="E39" s="37">
        <v>2387.889999389648</v>
      </c>
      <c r="F39" s="42">
        <v>12039.759994506836</v>
      </c>
      <c r="G39" s="43">
        <v>152303.27990722659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4162</v>
      </c>
      <c r="D40" s="37">
        <v>3758</v>
      </c>
      <c r="E40" s="37">
        <v>2620</v>
      </c>
      <c r="F40" s="38">
        <v>10540</v>
      </c>
      <c r="G40" s="35">
        <v>155278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33168.743381500237</v>
      </c>
      <c r="D41" s="233"/>
      <c r="E41" s="233"/>
      <c r="F41" s="233"/>
      <c r="G41" s="234"/>
      <c r="H41" s="44"/>
    </row>
    <row r="42" spans="1:8" ht="22.5" hidden="1" customHeight="1" outlineLevel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3433</v>
      </c>
      <c r="D43" s="37">
        <v>3422</v>
      </c>
      <c r="E43" s="37">
        <v>3122</v>
      </c>
      <c r="F43" s="38">
        <v>9977</v>
      </c>
      <c r="G43" s="35">
        <v>161382.01999999999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5.3</v>
      </c>
      <c r="D44" s="39">
        <v>5.25</v>
      </c>
      <c r="E44" s="39">
        <v>4.75</v>
      </c>
      <c r="F44" s="28">
        <v>15.3</v>
      </c>
      <c r="G44" s="29">
        <v>247.45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647.7358490566038</v>
      </c>
      <c r="D45" s="37">
        <v>651.80952380952385</v>
      </c>
      <c r="E45" s="37">
        <v>657.26315789473688</v>
      </c>
      <c r="F45" s="38">
        <v>652.09150326797385</v>
      </c>
      <c r="G45" s="35">
        <v>652.18031925641537</v>
      </c>
    </row>
    <row r="46" spans="1:8" ht="22.5" hidden="1" customHeight="1" outlineLevel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0</v>
      </c>
      <c r="D57" s="220"/>
      <c r="E57" s="220"/>
      <c r="F57" s="221"/>
      <c r="G57" s="35">
        <v>67.549999237060504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0</v>
      </c>
      <c r="D58" s="220"/>
      <c r="E58" s="220"/>
      <c r="F58" s="221"/>
      <c r="G58" s="35">
        <v>3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25.469999313354499</v>
      </c>
      <c r="D59" s="220"/>
      <c r="E59" s="220"/>
      <c r="F59" s="221"/>
      <c r="G59" s="35">
        <v>187.35000038147001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1</v>
      </c>
      <c r="D60" s="220"/>
      <c r="E60" s="220"/>
      <c r="F60" s="221"/>
      <c r="G60" s="35">
        <v>7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220.92160000000001</v>
      </c>
      <c r="D61" s="220"/>
      <c r="E61" s="220"/>
      <c r="F61" s="220"/>
      <c r="G61" s="231"/>
    </row>
    <row r="62" spans="1:7" ht="22.5" hidden="1" customHeight="1" outlineLevel="1" x14ac:dyDescent="0.2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4202.4400000000005</v>
      </c>
      <c r="D64" s="37">
        <v>4079.9</v>
      </c>
      <c r="E64" s="37">
        <v>3980.91</v>
      </c>
      <c r="F64" s="37">
        <v>12263.25</v>
      </c>
      <c r="G64" s="35">
        <v>161318.09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0.91857013582573044</v>
      </c>
      <c r="D65" s="50">
        <v>0.91769347386983735</v>
      </c>
      <c r="E65" s="50">
        <v>0.91664575135105264</v>
      </c>
      <c r="F65" s="50">
        <v>0.91765310680941137</v>
      </c>
      <c r="G65" s="51">
        <v>0.92147750030560138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326.27999999999997</v>
      </c>
      <c r="D66" s="37">
        <v>317.19</v>
      </c>
      <c r="E66" s="37">
        <v>314.81</v>
      </c>
      <c r="F66" s="38">
        <v>958.28</v>
      </c>
      <c r="G66" s="35">
        <v>12047.06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7.13183445610691E-2</v>
      </c>
      <c r="D67" s="50">
        <v>7.1345668515594429E-2</v>
      </c>
      <c r="E67" s="50">
        <v>7.2488262478384316E-2</v>
      </c>
      <c r="F67" s="50">
        <v>7.170763208719734E-2</v>
      </c>
      <c r="G67" s="51">
        <v>6.8814940313461428E-2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46.260000000000005</v>
      </c>
      <c r="D68" s="37">
        <v>48.730000000000004</v>
      </c>
      <c r="E68" s="37">
        <v>47.19</v>
      </c>
      <c r="F68" s="38">
        <v>142.18</v>
      </c>
      <c r="G68" s="35">
        <v>1699.4499999999998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1.0111519613200495E-2</v>
      </c>
      <c r="D69" s="50">
        <v>1.0960857614568293E-2</v>
      </c>
      <c r="E69" s="50">
        <v>1.0865986170563056E-2</v>
      </c>
      <c r="F69" s="50">
        <v>1.0639261103391199E-2</v>
      </c>
      <c r="G69" s="51">
        <v>9.7075593809370919E-3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574</v>
      </c>
      <c r="D73" s="37">
        <v>504.2</v>
      </c>
      <c r="E73" s="37">
        <v>497.7</v>
      </c>
      <c r="F73" s="38">
        <v>1575.9</v>
      </c>
      <c r="G73" s="35">
        <v>7224.8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0.25141585671924205</v>
      </c>
      <c r="D74" s="50">
        <v>0.22782522253852064</v>
      </c>
      <c r="E74" s="50">
        <v>0.22794619425577423</v>
      </c>
      <c r="F74" s="50">
        <v>0.23592800744957021</v>
      </c>
      <c r="G74" s="51">
        <v>8.2888980646120575E-2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1522.19</v>
      </c>
      <c r="D75" s="37">
        <v>1525.75</v>
      </c>
      <c r="E75" s="37">
        <v>1503.31</v>
      </c>
      <c r="F75" s="38">
        <v>4551.25</v>
      </c>
      <c r="G75" s="35">
        <v>73063.31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0.66672944762972663</v>
      </c>
      <c r="D76" s="50">
        <v>0.68941755908002356</v>
      </c>
      <c r="E76" s="50">
        <v>0.68851475444373711</v>
      </c>
      <c r="F76" s="50">
        <v>0.68136769078295345</v>
      </c>
      <c r="G76" s="51">
        <v>0.83824372834286176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163.69</v>
      </c>
      <c r="D77" s="37">
        <v>158.78</v>
      </c>
      <c r="E77" s="37">
        <v>158.59</v>
      </c>
      <c r="F77" s="38">
        <v>481.06000000000006</v>
      </c>
      <c r="G77" s="35">
        <v>6024.37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7.1697319836886292E-2</v>
      </c>
      <c r="D78" s="50">
        <v>7.1745515340472646E-2</v>
      </c>
      <c r="E78" s="50">
        <v>7.2634090711318544E-2</v>
      </c>
      <c r="F78" s="50">
        <v>7.2019498231924772E-2</v>
      </c>
      <c r="G78" s="51">
        <v>6.9116638292419083E-2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23.19</v>
      </c>
      <c r="D79" s="37">
        <v>24.37</v>
      </c>
      <c r="E79" s="37">
        <v>23.81</v>
      </c>
      <c r="F79" s="38">
        <v>71.37</v>
      </c>
      <c r="G79" s="35">
        <v>849.89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1.0157375814144989E-2</v>
      </c>
      <c r="D80" s="50">
        <v>1.1011703040983237E-2</v>
      </c>
      <c r="E80" s="50">
        <v>1.0904960589170152E-2</v>
      </c>
      <c r="F80" s="50">
        <v>1.0684803535551637E-2</v>
      </c>
      <c r="G80" s="51">
        <v>9.750652718598634E-3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574</v>
      </c>
      <c r="D84" s="37">
        <v>502.2</v>
      </c>
      <c r="E84" s="37">
        <v>484.9</v>
      </c>
      <c r="F84" s="38">
        <v>1561.1</v>
      </c>
      <c r="G84" s="35">
        <v>7069.6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0.25044613444681507</v>
      </c>
      <c r="D85" s="50">
        <v>0.22492744276039989</v>
      </c>
      <c r="E85" s="50">
        <v>0.2245427182218106</v>
      </c>
      <c r="F85" s="50">
        <v>0.23355320737328564</v>
      </c>
      <c r="G85" s="51">
        <v>8.0425718437404828E-2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1532.25</v>
      </c>
      <c r="D86" s="37">
        <v>1547.75</v>
      </c>
      <c r="E86" s="37">
        <v>1495</v>
      </c>
      <c r="F86" s="38">
        <v>4575</v>
      </c>
      <c r="G86" s="35">
        <v>73960.38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0.66854719426155473</v>
      </c>
      <c r="D87" s="50">
        <v>0.69321276290802258</v>
      </c>
      <c r="E87" s="50">
        <v>0.69228988191711049</v>
      </c>
      <c r="F87" s="50">
        <v>0.68445706471896861</v>
      </c>
      <c r="G87" s="51">
        <v>0.8413936711275698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162.59</v>
      </c>
      <c r="D88" s="37">
        <v>158.41</v>
      </c>
      <c r="E88" s="37">
        <v>156.22</v>
      </c>
      <c r="F88" s="38">
        <v>477.22</v>
      </c>
      <c r="G88" s="35">
        <v>6022.69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7.0940831009943667E-2</v>
      </c>
      <c r="D89" s="50">
        <v>7.0949335339854536E-2</v>
      </c>
      <c r="E89" s="50">
        <v>7.2340819634174575E-2</v>
      </c>
      <c r="F89" s="50">
        <v>7.1395978235013369E-2</v>
      </c>
      <c r="G89" s="51">
        <v>6.8515781681534119E-2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23.07</v>
      </c>
      <c r="D90" s="37">
        <v>24.36</v>
      </c>
      <c r="E90" s="37">
        <v>23.38</v>
      </c>
      <c r="F90" s="38">
        <v>70.81</v>
      </c>
      <c r="G90" s="35">
        <v>849.56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1.0065840281686453E-2</v>
      </c>
      <c r="D91" s="50">
        <v>1.0910458991723101E-2</v>
      </c>
      <c r="E91" s="50">
        <v>1.0826580226904376E-2</v>
      </c>
      <c r="F91" s="50">
        <v>1.0593749672732276E-2</v>
      </c>
      <c r="G91" s="51">
        <v>9.664828753491235E-3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1275.6199999999999</v>
      </c>
      <c r="D96" s="37">
        <v>1271.56</v>
      </c>
      <c r="E96" s="37">
        <v>1221.75</v>
      </c>
      <c r="F96" s="38">
        <v>3768.93</v>
      </c>
      <c r="G96" s="35">
        <v>47552.37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1276.5</v>
      </c>
      <c r="D97" s="37">
        <v>1275.1199999999999</v>
      </c>
      <c r="E97" s="37">
        <v>1223.57</v>
      </c>
      <c r="F97" s="38">
        <v>3775.1899999999996</v>
      </c>
      <c r="G97" s="35">
        <v>47860.19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1272.82</v>
      </c>
      <c r="D98" s="37">
        <v>1269.68</v>
      </c>
      <c r="E98" s="37">
        <v>1219.07</v>
      </c>
      <c r="F98" s="38">
        <v>3761.5699999999997</v>
      </c>
      <c r="G98" s="35">
        <v>48081.5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2527.6999999999998</v>
      </c>
      <c r="D99" s="37">
        <v>2478</v>
      </c>
      <c r="E99" s="37">
        <v>2380.1</v>
      </c>
      <c r="F99" s="38">
        <v>7385.7999999999993</v>
      </c>
      <c r="G99" s="35">
        <v>95487.8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>
        <v>0.6608469675341313</v>
      </c>
      <c r="D100" s="55">
        <v>0.64930981353960326</v>
      </c>
      <c r="E100" s="55">
        <v>0.64952147560712703</v>
      </c>
      <c r="F100" s="56">
        <v>0.65328166613448624</v>
      </c>
      <c r="G100" s="57">
        <v>0.66544775442272663</v>
      </c>
      <c r="H100" s="44"/>
      <c r="I100" s="44"/>
      <c r="J100" s="44"/>
    </row>
    <row r="101" spans="1:10" ht="22.5" hidden="1" customHeight="1" outlineLevel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1077.1199999999999</v>
      </c>
      <c r="D102" s="37">
        <v>1074.5</v>
      </c>
      <c r="E102" s="37">
        <v>1030.82</v>
      </c>
      <c r="F102" s="38">
        <v>3182.4399999999996</v>
      </c>
      <c r="G102" s="35">
        <v>40116.089999999997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1075.3800000000001</v>
      </c>
      <c r="D103" s="37">
        <v>1072.68</v>
      </c>
      <c r="E103" s="37">
        <v>1029</v>
      </c>
      <c r="F103" s="38">
        <v>3177.0600000000004</v>
      </c>
      <c r="G103" s="35">
        <v>39915.67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1085.31</v>
      </c>
      <c r="D104" s="37">
        <v>1083.56</v>
      </c>
      <c r="E104" s="37">
        <v>1037.1300000000001</v>
      </c>
      <c r="F104" s="38">
        <v>3206</v>
      </c>
      <c r="G104" s="35">
        <v>40166.54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2302</v>
      </c>
      <c r="D105" s="37">
        <v>2280</v>
      </c>
      <c r="E105" s="37">
        <v>2208.1999999999998</v>
      </c>
      <c r="F105" s="38">
        <v>6790.2</v>
      </c>
      <c r="G105" s="35">
        <v>87485</v>
      </c>
    </row>
    <row r="106" spans="1:10" ht="22.5" hidden="1" customHeight="1" outlineLevel="2" x14ac:dyDescent="0.2">
      <c r="A106" s="36" t="s">
        <v>112</v>
      </c>
      <c r="B106" s="49" t="s">
        <v>71</v>
      </c>
      <c r="C106" s="55">
        <v>0.71097439318551736</v>
      </c>
      <c r="D106" s="55">
        <v>0.70572067080606915</v>
      </c>
      <c r="E106" s="55">
        <v>0.71302410436074204</v>
      </c>
      <c r="F106" s="56">
        <v>0.70986357221263918</v>
      </c>
      <c r="G106" s="57">
        <v>0.72783891286316038</v>
      </c>
    </row>
    <row r="107" spans="1:10" ht="22.5" hidden="1" customHeight="1" outlineLevel="1" x14ac:dyDescent="0.2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301.64</v>
      </c>
      <c r="D108" s="37">
        <v>373.96</v>
      </c>
      <c r="E108" s="37">
        <v>340.5</v>
      </c>
      <c r="F108" s="38">
        <v>1016.0999999999999</v>
      </c>
      <c r="G108" s="35">
        <v>10721.359999999999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>
        <v>6.2455224962212973E-2</v>
      </c>
      <c r="D109" s="55">
        <v>7.8596048759983175E-2</v>
      </c>
      <c r="E109" s="55">
        <v>7.4210491903319326E-2</v>
      </c>
      <c r="F109" s="56">
        <v>7.1677483069977427E-2</v>
      </c>
      <c r="G109" s="57">
        <v>5.8595375924727605E-2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4528.5</v>
      </c>
      <c r="D110" s="37">
        <v>4384.5</v>
      </c>
      <c r="E110" s="37">
        <v>4250</v>
      </c>
      <c r="F110" s="38">
        <v>13163</v>
      </c>
      <c r="G110" s="35">
        <v>172257.5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65.06</v>
      </c>
      <c r="D111" s="37">
        <v>68.94</v>
      </c>
      <c r="E111" s="37">
        <v>54</v>
      </c>
      <c r="F111" s="38">
        <v>188</v>
      </c>
      <c r="G111" s="35">
        <v>2374.94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>
        <v>0.64118084315599444</v>
      </c>
      <c r="D112" s="58">
        <v>0.62217082204027185</v>
      </c>
      <c r="E112" s="58">
        <v>0.62857362593805377</v>
      </c>
      <c r="F112" s="58">
        <v>0.63067798242457673</v>
      </c>
      <c r="G112" s="59">
        <v>0.65325176656616069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4528.5</v>
      </c>
      <c r="D114" s="60">
        <v>4384.5</v>
      </c>
      <c r="E114" s="60">
        <v>4250</v>
      </c>
      <c r="F114" s="61">
        <v>13163</v>
      </c>
      <c r="G114" s="62">
        <v>172257.5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4362</v>
      </c>
      <c r="D115" s="37">
        <v>3812</v>
      </c>
      <c r="E115" s="37">
        <v>3024</v>
      </c>
      <c r="F115" s="38">
        <v>11198</v>
      </c>
      <c r="G115" s="35">
        <v>161194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4295</v>
      </c>
      <c r="D116" s="37">
        <v>4192</v>
      </c>
      <c r="E116" s="37">
        <v>4048</v>
      </c>
      <c r="F116" s="38">
        <v>12535</v>
      </c>
      <c r="G116" s="35">
        <v>164799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>
        <v>0.94843767251849398</v>
      </c>
      <c r="D117" s="55">
        <v>0.95609533584217132</v>
      </c>
      <c r="E117" s="55">
        <v>0.95247058823529407</v>
      </c>
      <c r="F117" s="55">
        <v>0.95229051128162268</v>
      </c>
      <c r="G117" s="63">
        <v>0.95670144986430194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3</v>
      </c>
      <c r="D118" s="37">
        <v>3</v>
      </c>
      <c r="E118" s="37">
        <v>3</v>
      </c>
      <c r="F118" s="38">
        <v>9</v>
      </c>
      <c r="G118" s="35">
        <v>126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6.9848661233993018E-4</v>
      </c>
      <c r="D119" s="46">
        <v>7.1564885496183206E-4</v>
      </c>
      <c r="E119" s="46">
        <v>7.4110671936758888E-4</v>
      </c>
      <c r="F119" s="47">
        <v>7.1798962903869162E-4</v>
      </c>
      <c r="G119" s="48">
        <v>7.6456774616350833E-4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65920</v>
      </c>
      <c r="D120" s="37">
        <v>65900</v>
      </c>
      <c r="E120" s="37">
        <v>67170</v>
      </c>
      <c r="F120" s="38">
        <v>198990</v>
      </c>
      <c r="G120" s="35">
        <v>2567660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15.348079161816065</v>
      </c>
      <c r="D121" s="65">
        <v>15.720419847328245</v>
      </c>
      <c r="E121" s="65">
        <v>16.593379446640316</v>
      </c>
      <c r="F121" s="66">
        <v>15.874750698045473</v>
      </c>
      <c r="G121" s="67">
        <v>15.580555707255504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4248.7000000000007</v>
      </c>
      <c r="D123" s="60">
        <v>4128.63</v>
      </c>
      <c r="E123" s="60">
        <v>4028.1</v>
      </c>
      <c r="F123" s="61">
        <v>12405.430000000002</v>
      </c>
      <c r="G123" s="68">
        <v>163017.54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4295</v>
      </c>
      <c r="D124" s="37">
        <v>4192</v>
      </c>
      <c r="E124" s="37">
        <v>4048</v>
      </c>
      <c r="F124" s="38">
        <v>12535</v>
      </c>
      <c r="G124" s="35">
        <v>164799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1.0108974509850071</v>
      </c>
      <c r="D125" s="58">
        <v>1.0153489171952923</v>
      </c>
      <c r="E125" s="58">
        <v>1.0049402944316179</v>
      </c>
      <c r="F125" s="70">
        <v>1.0104446198156773</v>
      </c>
      <c r="G125" s="71">
        <v>1.0109280265178826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280</v>
      </c>
      <c r="D128" s="37">
        <v>282.41000000000003</v>
      </c>
      <c r="E128" s="37">
        <v>244.09</v>
      </c>
      <c r="F128" s="37">
        <v>806.50000000000011</v>
      </c>
      <c r="G128" s="35">
        <v>10415.41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280</v>
      </c>
      <c r="D129" s="37">
        <v>282.41000000000003</v>
      </c>
      <c r="E129" s="37">
        <v>244.09</v>
      </c>
      <c r="F129" s="38">
        <v>806.50000000000011</v>
      </c>
      <c r="G129" s="35">
        <v>10415.41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8</v>
      </c>
      <c r="D131" s="37">
        <v>8</v>
      </c>
      <c r="E131" s="37">
        <v>8</v>
      </c>
      <c r="F131" s="38">
        <v>24</v>
      </c>
      <c r="G131" s="35">
        <v>305.12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35</v>
      </c>
      <c r="D132" s="37">
        <v>35.301250000000003</v>
      </c>
      <c r="E132" s="37">
        <v>30.51125</v>
      </c>
      <c r="F132" s="38">
        <v>33.604166666666671</v>
      </c>
      <c r="G132" s="35">
        <v>34.13545490298899</v>
      </c>
    </row>
    <row r="133" spans="1:7" ht="22.5" hidden="1" customHeight="1" outlineLevel="1" x14ac:dyDescent="0.2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</v>
      </c>
      <c r="D134" s="39">
        <v>0</v>
      </c>
      <c r="E134" s="39">
        <v>0</v>
      </c>
      <c r="F134" s="28">
        <v>0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8</v>
      </c>
      <c r="D135" s="39">
        <v>8</v>
      </c>
      <c r="E135" s="39">
        <v>8</v>
      </c>
      <c r="F135" s="28">
        <v>24</v>
      </c>
      <c r="G135" s="29">
        <v>307.70999999999998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320.72000000000003</v>
      </c>
      <c r="D136" s="37">
        <v>317.19</v>
      </c>
      <c r="E136" s="37">
        <v>294.35000000000002</v>
      </c>
      <c r="F136" s="38">
        <v>932.2600000000001</v>
      </c>
      <c r="G136" s="35">
        <v>12007.06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40.090000000000003</v>
      </c>
      <c r="D137" s="65">
        <v>39.64875</v>
      </c>
      <c r="E137" s="65">
        <v>36.793750000000003</v>
      </c>
      <c r="F137" s="66">
        <v>38.844166666666673</v>
      </c>
      <c r="G137" s="67">
        <v>38.957399175886572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131.10999999999999</v>
      </c>
      <c r="D139" s="60">
        <v>132.21</v>
      </c>
      <c r="E139" s="60">
        <v>129.93</v>
      </c>
      <c r="F139" s="61">
        <v>393.25</v>
      </c>
      <c r="G139" s="62">
        <v>5209.5200000000004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>
        <v>30.526193247962741</v>
      </c>
      <c r="D140" s="39">
        <v>31.538645038167939</v>
      </c>
      <c r="E140" s="39">
        <v>32.097332015810274</v>
      </c>
      <c r="F140" s="39">
        <v>31.37215795771839</v>
      </c>
      <c r="G140" s="77">
        <v>31.611356865029521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66778</v>
      </c>
      <c r="D141" s="78">
        <v>66959</v>
      </c>
      <c r="E141" s="78">
        <v>68575</v>
      </c>
      <c r="F141" s="38">
        <v>202312</v>
      </c>
      <c r="G141" s="79">
        <v>2612255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>
        <v>15.547846332945285</v>
      </c>
      <c r="D142" s="39">
        <v>15.973043893129772</v>
      </c>
      <c r="E142" s="39">
        <v>16.940464426877469</v>
      </c>
      <c r="F142" s="39">
        <v>16.139768647786198</v>
      </c>
      <c r="G142" s="77">
        <v>15.851158077415517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222</v>
      </c>
      <c r="D143" s="37">
        <v>220</v>
      </c>
      <c r="E143" s="37">
        <v>222</v>
      </c>
      <c r="F143" s="38">
        <v>664</v>
      </c>
      <c r="G143" s="43">
        <v>9053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>
        <v>5.1688009313154828E-2</v>
      </c>
      <c r="D144" s="39">
        <v>5.2480916030534348E-2</v>
      </c>
      <c r="E144" s="39">
        <v>5.4841897233201584E-2</v>
      </c>
      <c r="F144" s="28">
        <v>5.2971679297965694E-2</v>
      </c>
      <c r="G144" s="77">
        <v>5.4933585762049528E-2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156</v>
      </c>
      <c r="D145" s="82">
        <v>152</v>
      </c>
      <c r="E145" s="82">
        <v>126</v>
      </c>
      <c r="F145" s="83">
        <v>434</v>
      </c>
      <c r="G145" s="84">
        <v>6852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147">
        <v>0</v>
      </c>
      <c r="D153" s="147">
        <v>1368</v>
      </c>
      <c r="E153" s="147">
        <v>1102</v>
      </c>
      <c r="F153" s="90">
        <v>2470</v>
      </c>
      <c r="G153" s="43">
        <v>30722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0</v>
      </c>
      <c r="D154" s="220"/>
      <c r="E154" s="221"/>
      <c r="F154" s="90">
        <v>0</v>
      </c>
      <c r="G154" s="43">
        <v>1103.51000976563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0</v>
      </c>
      <c r="D155" s="220"/>
      <c r="E155" s="221"/>
      <c r="F155" s="37">
        <v>0</v>
      </c>
      <c r="G155" s="43">
        <v>50</v>
      </c>
    </row>
    <row r="156" spans="1:7" ht="21.75" hidden="1" customHeight="1" outlineLevel="1" x14ac:dyDescent="0.2">
      <c r="A156" s="87" t="s">
        <v>164</v>
      </c>
      <c r="B156" s="88" t="s">
        <v>11</v>
      </c>
      <c r="C156" s="147">
        <v>1370</v>
      </c>
      <c r="D156" s="147">
        <v>2146</v>
      </c>
      <c r="E156" s="147">
        <v>0</v>
      </c>
      <c r="F156" s="90">
        <v>3516</v>
      </c>
      <c r="G156" s="43">
        <v>40652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262.08999633789102</v>
      </c>
      <c r="D157" s="220"/>
      <c r="E157" s="221"/>
      <c r="F157" s="90">
        <v>262.08999633789102</v>
      </c>
      <c r="G157" s="43">
        <v>6766.3301086425799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11</v>
      </c>
      <c r="D158" s="220"/>
      <c r="E158" s="221"/>
      <c r="F158" s="37">
        <v>11</v>
      </c>
      <c r="G158" s="43">
        <v>289</v>
      </c>
    </row>
    <row r="159" spans="1:7" ht="21.75" hidden="1" customHeight="1" outlineLevel="1" x14ac:dyDescent="0.2">
      <c r="A159" s="87" t="s">
        <v>166</v>
      </c>
      <c r="B159" s="88" t="s">
        <v>11</v>
      </c>
      <c r="C159" s="147">
        <v>2352</v>
      </c>
      <c r="D159" s="147">
        <v>1872</v>
      </c>
      <c r="E159" s="147">
        <v>1814</v>
      </c>
      <c r="F159" s="91">
        <v>6038</v>
      </c>
      <c r="G159" s="43">
        <v>65684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12286.089996337891</v>
      </c>
      <c r="D168" s="214"/>
      <c r="E168" s="214"/>
      <c r="F168" s="215"/>
      <c r="G168" s="92">
        <v>144927.8401184082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11</v>
      </c>
      <c r="D170" s="214"/>
      <c r="E170" s="214"/>
      <c r="F170" s="215"/>
      <c r="G170" s="92">
        <v>339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247201.34948730509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46" t="s">
        <v>178</v>
      </c>
      <c r="E175" s="146" t="s">
        <v>179</v>
      </c>
      <c r="F175" s="146" t="s">
        <v>180</v>
      </c>
      <c r="G175" s="103" t="s">
        <v>181</v>
      </c>
    </row>
    <row r="176" spans="1:10" ht="37.5" hidden="1" customHeight="1" outlineLevel="1" x14ac:dyDescent="0.2">
      <c r="A176" s="204" t="s">
        <v>282</v>
      </c>
      <c r="B176" s="205"/>
      <c r="C176" s="205"/>
      <c r="D176" s="104">
        <v>9</v>
      </c>
      <c r="E176" s="105" t="s">
        <v>216</v>
      </c>
      <c r="F176" s="105" t="s">
        <v>182</v>
      </c>
      <c r="G176" s="106">
        <v>216</v>
      </c>
    </row>
    <row r="177" spans="1:10" ht="30.75" hidden="1" customHeight="1" outlineLevel="1" x14ac:dyDescent="0.2">
      <c r="A177" s="204" t="s">
        <v>225</v>
      </c>
      <c r="B177" s="205"/>
      <c r="C177" s="205"/>
      <c r="D177" s="104">
        <v>9</v>
      </c>
      <c r="E177" s="105" t="s">
        <v>184</v>
      </c>
      <c r="F177" s="105" t="s">
        <v>182</v>
      </c>
      <c r="G177" s="106">
        <v>116</v>
      </c>
    </row>
    <row r="178" spans="1:10" ht="30.75" hidden="1" customHeight="1" outlineLevel="1" x14ac:dyDescent="0.2">
      <c r="A178" s="204" t="s">
        <v>223</v>
      </c>
      <c r="B178" s="205"/>
      <c r="C178" s="205"/>
      <c r="D178" s="104">
        <v>15</v>
      </c>
      <c r="E178" s="105" t="s">
        <v>216</v>
      </c>
      <c r="F178" s="105" t="s">
        <v>182</v>
      </c>
      <c r="G178" s="106">
        <v>173</v>
      </c>
    </row>
    <row r="179" spans="1:10" ht="30.75" hidden="1" customHeight="1" outlineLevel="1" x14ac:dyDescent="0.2">
      <c r="A179" s="204" t="s">
        <v>283</v>
      </c>
      <c r="B179" s="205"/>
      <c r="C179" s="205"/>
      <c r="D179" s="104" t="s">
        <v>284</v>
      </c>
      <c r="E179" s="105" t="s">
        <v>202</v>
      </c>
      <c r="F179" s="105" t="s">
        <v>183</v>
      </c>
      <c r="G179" s="106">
        <v>386</v>
      </c>
    </row>
    <row r="180" spans="1:10" ht="30.75" hidden="1" customHeight="1" outlineLevel="1" x14ac:dyDescent="0.2">
      <c r="A180" s="204" t="s">
        <v>285</v>
      </c>
      <c r="B180" s="205"/>
      <c r="C180" s="205"/>
      <c r="D180" s="104">
        <v>22</v>
      </c>
      <c r="E180" s="105" t="s">
        <v>286</v>
      </c>
      <c r="F180" s="105" t="s">
        <v>182</v>
      </c>
      <c r="G180" s="106">
        <v>77</v>
      </c>
    </row>
    <row r="181" spans="1:10" ht="38.25" hidden="1" customHeight="1" outlineLevel="1" x14ac:dyDescent="0.2">
      <c r="A181" s="204" t="s">
        <v>287</v>
      </c>
      <c r="B181" s="205"/>
      <c r="C181" s="205"/>
      <c r="D181" s="104" t="s">
        <v>288</v>
      </c>
      <c r="E181" s="105" t="s">
        <v>235</v>
      </c>
      <c r="F181" s="105" t="s">
        <v>183</v>
      </c>
      <c r="G181" s="106">
        <v>1150</v>
      </c>
    </row>
    <row r="182" spans="1:10" ht="30.75" hidden="1" customHeight="1" outlineLevel="1" x14ac:dyDescent="0.2">
      <c r="A182" s="192" t="s">
        <v>185</v>
      </c>
      <c r="B182" s="193"/>
      <c r="C182" s="193"/>
      <c r="D182" s="107" t="s">
        <v>185</v>
      </c>
      <c r="E182" s="108" t="s">
        <v>185</v>
      </c>
      <c r="F182" s="108" t="s">
        <v>185</v>
      </c>
      <c r="G182" s="106" t="s">
        <v>185</v>
      </c>
    </row>
    <row r="183" spans="1:10" ht="30.75" hidden="1" customHeight="1" outlineLevel="1" x14ac:dyDescent="0.2">
      <c r="A183" s="192" t="s">
        <v>185</v>
      </c>
      <c r="B183" s="193"/>
      <c r="C183" s="193"/>
      <c r="D183" s="107" t="s">
        <v>185</v>
      </c>
      <c r="E183" s="108" t="s">
        <v>185</v>
      </c>
      <c r="F183" s="108" t="s">
        <v>185</v>
      </c>
      <c r="G183" s="106" t="s">
        <v>185</v>
      </c>
    </row>
    <row r="184" spans="1:10" ht="30.75" hidden="1" customHeight="1" outlineLevel="1" x14ac:dyDescent="0.2">
      <c r="A184" s="192" t="s">
        <v>185</v>
      </c>
      <c r="B184" s="193"/>
      <c r="C184" s="193"/>
      <c r="D184" s="107" t="s">
        <v>185</v>
      </c>
      <c r="E184" s="108" t="s">
        <v>185</v>
      </c>
      <c r="F184" s="108" t="s">
        <v>185</v>
      </c>
      <c r="G184" s="106" t="s">
        <v>185</v>
      </c>
    </row>
    <row r="185" spans="1:10" ht="30.75" hidden="1" customHeight="1" outlineLevel="1" x14ac:dyDescent="0.2">
      <c r="A185" s="192" t="s">
        <v>185</v>
      </c>
      <c r="B185" s="193"/>
      <c r="C185" s="193"/>
      <c r="D185" s="107" t="s">
        <v>185</v>
      </c>
      <c r="E185" s="108" t="s">
        <v>185</v>
      </c>
      <c r="F185" s="108" t="s">
        <v>185</v>
      </c>
      <c r="G185" s="106" t="s">
        <v>185</v>
      </c>
    </row>
    <row r="186" spans="1:10" ht="30.75" hidden="1" customHeight="1" outlineLevel="1" x14ac:dyDescent="0.2">
      <c r="A186" s="192" t="s">
        <v>185</v>
      </c>
      <c r="B186" s="193"/>
      <c r="C186" s="193"/>
      <c r="D186" s="107" t="s">
        <v>185</v>
      </c>
      <c r="E186" s="108" t="s">
        <v>185</v>
      </c>
      <c r="F186" s="108" t="s">
        <v>185</v>
      </c>
      <c r="G186" s="106" t="s">
        <v>185</v>
      </c>
    </row>
    <row r="187" spans="1:10" ht="30.75" hidden="1" customHeight="1" outlineLevel="1" x14ac:dyDescent="0.2">
      <c r="A187" s="192" t="s">
        <v>185</v>
      </c>
      <c r="B187" s="193"/>
      <c r="C187" s="193"/>
      <c r="D187" s="107" t="s">
        <v>185</v>
      </c>
      <c r="E187" s="108" t="s">
        <v>185</v>
      </c>
      <c r="F187" s="108" t="s">
        <v>185</v>
      </c>
      <c r="G187" s="106" t="s">
        <v>185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2118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46" t="s">
        <v>189</v>
      </c>
      <c r="E193" s="146" t="s">
        <v>190</v>
      </c>
      <c r="F193" s="146" t="s">
        <v>191</v>
      </c>
      <c r="G193" s="146" t="s">
        <v>179</v>
      </c>
      <c r="H193" s="146" t="s">
        <v>192</v>
      </c>
      <c r="I193" s="146" t="s">
        <v>193</v>
      </c>
      <c r="J193" s="110" t="s">
        <v>194</v>
      </c>
    </row>
    <row r="194" spans="1:10" ht="32.25" hidden="1" customHeight="1" outlineLevel="2" x14ac:dyDescent="0.2">
      <c r="A194" s="204" t="s">
        <v>289</v>
      </c>
      <c r="B194" s="205"/>
      <c r="C194" s="205"/>
      <c r="D194" s="111">
        <v>2.1527777777777798E-2</v>
      </c>
      <c r="E194" s="111">
        <v>2.7777777777777801E-2</v>
      </c>
      <c r="F194" s="104">
        <v>9</v>
      </c>
      <c r="G194" s="112" t="s">
        <v>290</v>
      </c>
      <c r="H194" s="104" t="s">
        <v>227</v>
      </c>
      <c r="I194" s="104"/>
      <c r="J194" s="113">
        <v>86</v>
      </c>
    </row>
    <row r="195" spans="1:10" ht="30.75" hidden="1" customHeight="1" outlineLevel="2" x14ac:dyDescent="0.2">
      <c r="A195" s="192" t="s">
        <v>289</v>
      </c>
      <c r="B195" s="193"/>
      <c r="C195" s="193"/>
      <c r="D195" s="114">
        <v>7.8472222222222193E-2</v>
      </c>
      <c r="E195" s="114">
        <v>8.2638888888888901E-2</v>
      </c>
      <c r="F195" s="115">
        <v>6</v>
      </c>
      <c r="G195" s="116" t="s">
        <v>290</v>
      </c>
      <c r="H195" s="107" t="s">
        <v>227</v>
      </c>
      <c r="I195" s="107"/>
      <c r="J195" s="117">
        <v>60</v>
      </c>
    </row>
    <row r="196" spans="1:10" ht="30.75" hidden="1" customHeight="1" outlineLevel="2" x14ac:dyDescent="0.2">
      <c r="A196" s="192" t="s">
        <v>185</v>
      </c>
      <c r="B196" s="193"/>
      <c r="C196" s="193"/>
      <c r="D196" s="114" t="s">
        <v>185</v>
      </c>
      <c r="E196" s="114" t="s">
        <v>185</v>
      </c>
      <c r="F196" s="115" t="s">
        <v>185</v>
      </c>
      <c r="G196" s="116" t="s">
        <v>185</v>
      </c>
      <c r="H196" s="107" t="s">
        <v>185</v>
      </c>
      <c r="I196" s="107"/>
      <c r="J196" s="117" t="s">
        <v>185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15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185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185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185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185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185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zoomScale="90" zoomScaleNormal="90" zoomScaleSheetLayoutView="100" zoomScalePageLayoutView="66" workbookViewId="0">
      <selection activeCell="I13" sqref="I8:I13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291</v>
      </c>
      <c r="B2" s="249" t="s">
        <v>1</v>
      </c>
      <c r="C2" s="250"/>
      <c r="D2" s="249" t="s">
        <v>292</v>
      </c>
      <c r="E2" s="250"/>
      <c r="F2" s="251">
        <v>44505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4233.333333333333</v>
      </c>
      <c r="D6" s="15">
        <v>4233.333333333333</v>
      </c>
      <c r="E6" s="15">
        <v>4233.333333333333</v>
      </c>
      <c r="F6" s="15">
        <v>12700</v>
      </c>
      <c r="G6" s="16">
        <v>177800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4354</v>
      </c>
      <c r="D7" s="19">
        <v>3918</v>
      </c>
      <c r="E7" s="19">
        <v>4167</v>
      </c>
      <c r="F7" s="20">
        <v>12439</v>
      </c>
      <c r="G7" s="21">
        <v>177238</v>
      </c>
      <c r="H7" s="22"/>
    </row>
    <row r="8" spans="1:8" ht="22.5" customHeight="1" collapsed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hidden="1" customHeight="1" outlineLevel="1" x14ac:dyDescent="0.2">
      <c r="A9" s="23" t="s">
        <v>14</v>
      </c>
      <c r="B9" s="14" t="s">
        <v>15</v>
      </c>
      <c r="C9" s="24">
        <v>8</v>
      </c>
      <c r="D9" s="24">
        <v>7.5</v>
      </c>
      <c r="E9" s="24">
        <v>7.9</v>
      </c>
      <c r="F9" s="24">
        <v>23.4</v>
      </c>
      <c r="G9" s="25">
        <v>331.15</v>
      </c>
    </row>
    <row r="10" spans="1:8" ht="22.5" hidden="1" customHeight="1" outlineLevel="1" x14ac:dyDescent="0.2">
      <c r="A10" s="26" t="s">
        <v>16</v>
      </c>
      <c r="B10" s="27" t="s">
        <v>15</v>
      </c>
      <c r="C10" s="28">
        <v>0</v>
      </c>
      <c r="D10" s="28">
        <v>0.5</v>
      </c>
      <c r="E10" s="28">
        <v>0.1</v>
      </c>
      <c r="F10" s="28">
        <v>0.6</v>
      </c>
      <c r="G10" s="29">
        <v>4.8499999999999996</v>
      </c>
    </row>
    <row r="11" spans="1:8" ht="22.5" hidden="1" customHeight="1" outlineLevel="1" x14ac:dyDescent="0.2">
      <c r="A11" s="30" t="s">
        <v>17</v>
      </c>
      <c r="B11" s="27" t="s">
        <v>15</v>
      </c>
      <c r="C11" s="28">
        <v>0</v>
      </c>
      <c r="D11" s="28">
        <v>0.5</v>
      </c>
      <c r="E11" s="28">
        <v>0.1</v>
      </c>
      <c r="F11" s="28">
        <v>0.6</v>
      </c>
      <c r="G11" s="29">
        <v>4.8499999999999996</v>
      </c>
    </row>
    <row r="12" spans="1:8" ht="22.5" hidden="1" customHeight="1" outlineLevel="1" thickBot="1" x14ac:dyDescent="0.25">
      <c r="A12" s="31" t="s">
        <v>18</v>
      </c>
      <c r="B12" s="32" t="s">
        <v>15</v>
      </c>
      <c r="C12" s="33">
        <v>0</v>
      </c>
      <c r="D12" s="33">
        <v>0</v>
      </c>
      <c r="E12" s="33">
        <v>0</v>
      </c>
      <c r="F12" s="33">
        <v>0</v>
      </c>
      <c r="G12" s="34">
        <v>0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0</v>
      </c>
      <c r="D20" s="245"/>
      <c r="E20" s="245"/>
      <c r="F20" s="246"/>
      <c r="G20" s="35">
        <v>14.439999580383301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0</v>
      </c>
      <c r="D21" s="239"/>
      <c r="E21" s="239"/>
      <c r="F21" s="240"/>
      <c r="G21" s="35">
        <v>1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6846.4800004959097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5454</v>
      </c>
      <c r="D27" s="37">
        <v>3368</v>
      </c>
      <c r="E27" s="37">
        <v>4316</v>
      </c>
      <c r="F27" s="38">
        <v>13138</v>
      </c>
      <c r="G27" s="35">
        <v>153456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76</v>
      </c>
      <c r="D28" s="37">
        <v>54</v>
      </c>
      <c r="E28" s="37">
        <v>72</v>
      </c>
      <c r="F28" s="38">
        <v>202</v>
      </c>
      <c r="G28" s="35">
        <v>2329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5.58</v>
      </c>
      <c r="D29" s="39">
        <v>3.22</v>
      </c>
      <c r="E29" s="39">
        <v>4.12</v>
      </c>
      <c r="F29" s="28">
        <v>12.920000000000002</v>
      </c>
      <c r="G29" s="29">
        <v>154.19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977.41935483870964</v>
      </c>
      <c r="D30" s="37">
        <v>1045.9627329192547</v>
      </c>
      <c r="E30" s="37">
        <v>1047.5728155339805</v>
      </c>
      <c r="F30" s="37">
        <v>1016.8730650154797</v>
      </c>
      <c r="G30" s="35">
        <v>995.23963940592773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325.39001464843801</v>
      </c>
      <c r="D35" s="39">
        <v>471.32998657226602</v>
      </c>
      <c r="E35" s="39">
        <v>181.05999755859401</v>
      </c>
      <c r="F35" s="28">
        <v>977.77999877929801</v>
      </c>
      <c r="G35" s="29">
        <v>12963.059875488299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13</v>
      </c>
      <c r="D36" s="37">
        <v>18</v>
      </c>
      <c r="E36" s="37">
        <v>7</v>
      </c>
      <c r="F36" s="38">
        <v>38</v>
      </c>
      <c r="G36" s="35">
        <v>499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6.67</v>
      </c>
      <c r="D37" s="39">
        <v>3.25</v>
      </c>
      <c r="E37" s="39">
        <v>5.88</v>
      </c>
      <c r="F37" s="28">
        <v>15.8</v>
      </c>
      <c r="G37" s="29">
        <v>204.79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5779.3900146484384</v>
      </c>
      <c r="D39" s="37">
        <v>3839.3299865722661</v>
      </c>
      <c r="E39" s="37">
        <v>4497.0599975585937</v>
      </c>
      <c r="F39" s="42">
        <v>14115.779998779299</v>
      </c>
      <c r="G39" s="43">
        <v>166419.05987548831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4774</v>
      </c>
      <c r="D40" s="37">
        <v>3368</v>
      </c>
      <c r="E40" s="37">
        <v>3632</v>
      </c>
      <c r="F40" s="38">
        <v>11774</v>
      </c>
      <c r="G40" s="35">
        <v>167052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35510.523395538294</v>
      </c>
      <c r="D41" s="233"/>
      <c r="E41" s="233"/>
      <c r="F41" s="233"/>
      <c r="G41" s="234"/>
      <c r="H41" s="44"/>
    </row>
    <row r="42" spans="1:8" ht="22.5" hidden="1" customHeight="1" outlineLevel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3486</v>
      </c>
      <c r="D43" s="37">
        <v>3131</v>
      </c>
      <c r="E43" s="37">
        <v>3129</v>
      </c>
      <c r="F43" s="38">
        <v>9746</v>
      </c>
      <c r="G43" s="35">
        <v>171128.02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5.33</v>
      </c>
      <c r="D44" s="39">
        <v>4.8</v>
      </c>
      <c r="E44" s="39">
        <v>4.82</v>
      </c>
      <c r="F44" s="28">
        <v>14.95</v>
      </c>
      <c r="G44" s="29">
        <v>262.39999999999998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654.0337711069418</v>
      </c>
      <c r="D45" s="37">
        <v>652.29166666666674</v>
      </c>
      <c r="E45" s="37">
        <v>649.17012448132778</v>
      </c>
      <c r="F45" s="38">
        <v>651.90635451505023</v>
      </c>
      <c r="G45" s="35">
        <v>652.16471036585369</v>
      </c>
    </row>
    <row r="46" spans="1:8" ht="22.5" hidden="1" customHeight="1" outlineLevel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24.149999618530298</v>
      </c>
      <c r="D57" s="220"/>
      <c r="E57" s="220"/>
      <c r="F57" s="221"/>
      <c r="G57" s="35">
        <v>91.699998855590806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1</v>
      </c>
      <c r="D58" s="220"/>
      <c r="E58" s="220"/>
      <c r="F58" s="221"/>
      <c r="G58" s="35">
        <v>4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0</v>
      </c>
      <c r="D59" s="220"/>
      <c r="E59" s="220"/>
      <c r="F59" s="221"/>
      <c r="G59" s="35">
        <v>187.35000038147001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0</v>
      </c>
      <c r="D60" s="220"/>
      <c r="E60" s="220"/>
      <c r="F60" s="221"/>
      <c r="G60" s="35">
        <v>7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186.45280000000002</v>
      </c>
      <c r="D61" s="220"/>
      <c r="E61" s="220"/>
      <c r="F61" s="220"/>
      <c r="G61" s="231"/>
    </row>
    <row r="62" spans="1:7" ht="22.5" hidden="1" customHeight="1" outlineLevel="1" x14ac:dyDescent="0.2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4310.07</v>
      </c>
      <c r="D64" s="37">
        <v>3828.8199999999997</v>
      </c>
      <c r="E64" s="37">
        <v>4079.75</v>
      </c>
      <c r="F64" s="37">
        <v>12218.64</v>
      </c>
      <c r="G64" s="35">
        <v>173536.73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0.92867823868582311</v>
      </c>
      <c r="D65" s="50">
        <v>0.92291412566106334</v>
      </c>
      <c r="E65" s="50">
        <v>0.91705122989050902</v>
      </c>
      <c r="F65" s="50">
        <v>0.92296466283490464</v>
      </c>
      <c r="G65" s="51">
        <v>0.92158205386667358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280.09000000000003</v>
      </c>
      <c r="D66" s="37">
        <v>274.19</v>
      </c>
      <c r="E66" s="37">
        <v>320.22000000000003</v>
      </c>
      <c r="F66" s="38">
        <v>874.5</v>
      </c>
      <c r="G66" s="35">
        <v>12921.560000000001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6.035017711394762E-2</v>
      </c>
      <c r="D67" s="50">
        <v>6.609185705126043E-2</v>
      </c>
      <c r="E67" s="50">
        <v>7.1979446004176439E-2</v>
      </c>
      <c r="F67" s="50">
        <v>6.6057482473427825E-2</v>
      </c>
      <c r="G67" s="51">
        <v>6.8621079836882107E-2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50.92</v>
      </c>
      <c r="D68" s="37">
        <v>45.61</v>
      </c>
      <c r="E68" s="37">
        <v>48.8</v>
      </c>
      <c r="F68" s="38">
        <v>145.32999999999998</v>
      </c>
      <c r="G68" s="35">
        <v>1844.78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1.0971584200229258E-2</v>
      </c>
      <c r="D69" s="50">
        <v>1.0994017287676386E-2</v>
      </c>
      <c r="E69" s="50">
        <v>1.0969324105314501E-2</v>
      </c>
      <c r="F69" s="50">
        <v>1.0977854691667541E-2</v>
      </c>
      <c r="G69" s="51">
        <v>9.7968662964443426E-3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534.5</v>
      </c>
      <c r="D73" s="37">
        <v>474.7</v>
      </c>
      <c r="E73" s="37">
        <v>506.9</v>
      </c>
      <c r="F73" s="38">
        <v>1516.1</v>
      </c>
      <c r="G73" s="35">
        <v>8740.9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0.23092942071063188</v>
      </c>
      <c r="D74" s="50">
        <v>0.22956543606310026</v>
      </c>
      <c r="E74" s="50">
        <v>0.22773834127055437</v>
      </c>
      <c r="F74" s="50">
        <v>0.22942776982467189</v>
      </c>
      <c r="G74" s="51">
        <v>9.3215833755907376E-2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1614.07</v>
      </c>
      <c r="D75" s="37">
        <v>1432.87</v>
      </c>
      <c r="E75" s="37">
        <v>1533.5</v>
      </c>
      <c r="F75" s="38">
        <v>4580.4399999999996</v>
      </c>
      <c r="G75" s="35">
        <v>77643.75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0.69735500483893276</v>
      </c>
      <c r="D76" s="50">
        <v>0.6929374897234768</v>
      </c>
      <c r="E76" s="50">
        <v>0.68896576511815966</v>
      </c>
      <c r="F76" s="50">
        <v>0.69314697844187068</v>
      </c>
      <c r="G76" s="51">
        <v>0.82801849834516283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140.5</v>
      </c>
      <c r="D77" s="37">
        <v>137.41</v>
      </c>
      <c r="E77" s="37">
        <v>160.9</v>
      </c>
      <c r="F77" s="38">
        <v>438.80999999999995</v>
      </c>
      <c r="G77" s="35">
        <v>6463.18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6.0702682151251221E-2</v>
      </c>
      <c r="D78" s="50">
        <v>6.6451625383253859E-2</v>
      </c>
      <c r="E78" s="50">
        <v>7.2288615329319794E-2</v>
      </c>
      <c r="F78" s="50">
        <v>6.6404062843324493E-2</v>
      </c>
      <c r="G78" s="51">
        <v>6.8925478201844831E-2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25.49</v>
      </c>
      <c r="D79" s="37">
        <v>22.84</v>
      </c>
      <c r="E79" s="37">
        <v>24.5</v>
      </c>
      <c r="F79" s="38">
        <v>72.83</v>
      </c>
      <c r="G79" s="35">
        <v>922.72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1.1012892299184295E-2</v>
      </c>
      <c r="D80" s="50">
        <v>1.1045448830168969E-2</v>
      </c>
      <c r="E80" s="50">
        <v>1.1007278281966034E-2</v>
      </c>
      <c r="F80" s="50">
        <v>1.102118889013314E-2</v>
      </c>
      <c r="G80" s="51">
        <v>9.8401896970850677E-3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530</v>
      </c>
      <c r="D84" s="37">
        <v>471</v>
      </c>
      <c r="E84" s="37">
        <v>481.1</v>
      </c>
      <c r="F84" s="38">
        <v>1482.1</v>
      </c>
      <c r="G84" s="35">
        <v>8551.7000000000007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0.22780805666832865</v>
      </c>
      <c r="D85" s="50">
        <v>0.22635524798154555</v>
      </c>
      <c r="E85" s="50">
        <v>0.21642217393846969</v>
      </c>
      <c r="F85" s="50">
        <v>0.22353471718431622</v>
      </c>
      <c r="G85" s="51">
        <v>9.0463049117912017E-2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1631.5</v>
      </c>
      <c r="D86" s="37">
        <v>1450.25</v>
      </c>
      <c r="E86" s="37">
        <v>1558.25</v>
      </c>
      <c r="F86" s="38">
        <v>4640</v>
      </c>
      <c r="G86" s="35">
        <v>78600.38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0.70126197066863816</v>
      </c>
      <c r="D87" s="50">
        <v>0.69696751249519406</v>
      </c>
      <c r="E87" s="50">
        <v>0.70097662136690997</v>
      </c>
      <c r="F87" s="50">
        <v>0.69981855997248987</v>
      </c>
      <c r="G87" s="51">
        <v>0.83146392373756672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139.59</v>
      </c>
      <c r="D88" s="37">
        <v>136.78</v>
      </c>
      <c r="E88" s="37">
        <v>159.32</v>
      </c>
      <c r="F88" s="38">
        <v>435.69</v>
      </c>
      <c r="G88" s="35">
        <v>6458.38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5.9999484208173581E-2</v>
      </c>
      <c r="D89" s="50">
        <v>6.5734332948865812E-2</v>
      </c>
      <c r="E89" s="50">
        <v>7.1669883084342106E-2</v>
      </c>
      <c r="F89" s="50">
        <v>6.5712057843623731E-2</v>
      </c>
      <c r="G89" s="51">
        <v>6.8319135044744392E-2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25.43</v>
      </c>
      <c r="D90" s="37">
        <v>22.77</v>
      </c>
      <c r="E90" s="37">
        <v>24.3</v>
      </c>
      <c r="F90" s="38">
        <v>72.5</v>
      </c>
      <c r="G90" s="35">
        <v>922.06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1.0930488454859619E-2</v>
      </c>
      <c r="D91" s="50">
        <v>1.0942906574394463E-2</v>
      </c>
      <c r="E91" s="50">
        <v>1.0931321610278141E-2</v>
      </c>
      <c r="F91" s="50">
        <v>1.0934664999570154E-2</v>
      </c>
      <c r="G91" s="51">
        <v>9.7538920997768796E-3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1277.57</v>
      </c>
      <c r="D96" s="37">
        <v>1201.81</v>
      </c>
      <c r="E96" s="37">
        <v>1256.69</v>
      </c>
      <c r="F96" s="38">
        <v>3736.07</v>
      </c>
      <c r="G96" s="35">
        <v>51288.44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1280.31</v>
      </c>
      <c r="D97" s="37">
        <v>1203.6199999999999</v>
      </c>
      <c r="E97" s="37">
        <v>1259.44</v>
      </c>
      <c r="F97" s="38">
        <v>3743.37</v>
      </c>
      <c r="G97" s="35">
        <v>51603.56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1275.81</v>
      </c>
      <c r="D98" s="37">
        <v>1199.06</v>
      </c>
      <c r="E98" s="37">
        <v>1254.8800000000001</v>
      </c>
      <c r="F98" s="38">
        <v>3729.75</v>
      </c>
      <c r="G98" s="35">
        <v>51811.25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2533.5</v>
      </c>
      <c r="D99" s="37">
        <v>2345.6</v>
      </c>
      <c r="E99" s="37">
        <v>2492.4</v>
      </c>
      <c r="F99" s="38">
        <v>7371.5</v>
      </c>
      <c r="G99" s="35">
        <v>102859.3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>
        <v>0.66085155555091835</v>
      </c>
      <c r="D100" s="55">
        <v>0.65074393326101609</v>
      </c>
      <c r="E100" s="55">
        <v>0.66093699035536901</v>
      </c>
      <c r="F100" s="56">
        <v>0.6576300339275184</v>
      </c>
      <c r="G100" s="57">
        <v>0.66488131309458598</v>
      </c>
      <c r="H100" s="44"/>
      <c r="I100" s="44"/>
      <c r="J100" s="44"/>
    </row>
    <row r="101" spans="1:10" ht="22.5" hidden="1" customHeight="1" outlineLevel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1079.18</v>
      </c>
      <c r="D102" s="37">
        <v>1015.07</v>
      </c>
      <c r="E102" s="37">
        <v>1062.81</v>
      </c>
      <c r="F102" s="38">
        <v>3157.06</v>
      </c>
      <c r="G102" s="35">
        <v>43273.15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1078.32</v>
      </c>
      <c r="D103" s="37">
        <v>1013.25</v>
      </c>
      <c r="E103" s="37">
        <v>1059.18</v>
      </c>
      <c r="F103" s="38">
        <v>3150.75</v>
      </c>
      <c r="G103" s="35">
        <v>43066.42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1088.25</v>
      </c>
      <c r="D104" s="37">
        <v>1022.37</v>
      </c>
      <c r="E104" s="37">
        <v>1070.8800000000001</v>
      </c>
      <c r="F104" s="38">
        <v>3181.5</v>
      </c>
      <c r="G104" s="35">
        <v>43348.04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2341.4</v>
      </c>
      <c r="D105" s="37">
        <v>2155.4</v>
      </c>
      <c r="E105" s="37">
        <v>2285</v>
      </c>
      <c r="F105" s="38">
        <v>6781.8</v>
      </c>
      <c r="G105" s="35">
        <v>94266.8</v>
      </c>
    </row>
    <row r="106" spans="1:10" ht="22.5" hidden="1" customHeight="1" outlineLevel="2" x14ac:dyDescent="0.2">
      <c r="A106" s="36" t="s">
        <v>112</v>
      </c>
      <c r="B106" s="49" t="s">
        <v>71</v>
      </c>
      <c r="C106" s="55">
        <v>0.72137410459832096</v>
      </c>
      <c r="D106" s="55">
        <v>0.7065286869527877</v>
      </c>
      <c r="E106" s="55">
        <v>0.71565707341670659</v>
      </c>
      <c r="F106" s="56">
        <v>0.71467788490417117</v>
      </c>
      <c r="G106" s="57">
        <v>0.72687591358958648</v>
      </c>
    </row>
    <row r="107" spans="1:10" ht="22.5" hidden="1" customHeight="1" outlineLevel="1" x14ac:dyDescent="0.2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371</v>
      </c>
      <c r="D108" s="37">
        <v>417.1</v>
      </c>
      <c r="E108" s="37">
        <v>444.4</v>
      </c>
      <c r="F108" s="38">
        <v>1232.5</v>
      </c>
      <c r="G108" s="35">
        <v>11953.859999999999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>
        <v>7.6104125212824877E-2</v>
      </c>
      <c r="D109" s="55">
        <v>9.2668295934236838E-2</v>
      </c>
      <c r="E109" s="55">
        <v>9.3021308661615107E-2</v>
      </c>
      <c r="F109" s="56">
        <v>8.708216458352469E-2</v>
      </c>
      <c r="G109" s="57">
        <v>6.0640676196607138E-2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4502</v>
      </c>
      <c r="D110" s="37">
        <v>4086</v>
      </c>
      <c r="E110" s="37">
        <v>4334</v>
      </c>
      <c r="F110" s="38">
        <v>12922</v>
      </c>
      <c r="G110" s="35">
        <v>185179.5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64</v>
      </c>
      <c r="D111" s="37">
        <v>66</v>
      </c>
      <c r="E111" s="37">
        <v>72</v>
      </c>
      <c r="F111" s="38">
        <v>202</v>
      </c>
      <c r="G111" s="35">
        <v>2576.94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>
        <v>0.63592600544675859</v>
      </c>
      <c r="D112" s="58">
        <v>0.61395784937447229</v>
      </c>
      <c r="E112" s="58">
        <v>0.62235420483983062</v>
      </c>
      <c r="F112" s="58">
        <v>0.62429644660241079</v>
      </c>
      <c r="G112" s="59">
        <v>0.65114434409038324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4502</v>
      </c>
      <c r="D114" s="60">
        <v>4086</v>
      </c>
      <c r="E114" s="60">
        <v>4334</v>
      </c>
      <c r="F114" s="61">
        <v>12922</v>
      </c>
      <c r="G114" s="62">
        <v>185179.5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3738</v>
      </c>
      <c r="D115" s="37">
        <v>3496</v>
      </c>
      <c r="E115" s="37">
        <v>3940</v>
      </c>
      <c r="F115" s="38">
        <v>11174</v>
      </c>
      <c r="G115" s="35">
        <v>172368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4354</v>
      </c>
      <c r="D116" s="37">
        <v>3918</v>
      </c>
      <c r="E116" s="37">
        <v>4167</v>
      </c>
      <c r="F116" s="38">
        <v>12439</v>
      </c>
      <c r="G116" s="35">
        <v>177238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>
        <v>0.96712572190137713</v>
      </c>
      <c r="D117" s="55">
        <v>0.95888399412628489</v>
      </c>
      <c r="E117" s="55">
        <v>0.96146746654360871</v>
      </c>
      <c r="F117" s="55">
        <v>0.96262188515709646</v>
      </c>
      <c r="G117" s="63">
        <v>0.95711458341771094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3</v>
      </c>
      <c r="D118" s="37">
        <v>3</v>
      </c>
      <c r="E118" s="37">
        <v>3</v>
      </c>
      <c r="F118" s="38">
        <v>9</v>
      </c>
      <c r="G118" s="35">
        <v>135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6.8902158934313273E-4</v>
      </c>
      <c r="D119" s="46">
        <v>7.6569678407350692E-4</v>
      </c>
      <c r="E119" s="46">
        <v>7.1994240460763136E-4</v>
      </c>
      <c r="F119" s="47">
        <v>7.235308304526087E-4</v>
      </c>
      <c r="G119" s="48">
        <v>7.6168767420079213E-4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67280</v>
      </c>
      <c r="D120" s="37">
        <v>65840</v>
      </c>
      <c r="E120" s="37">
        <v>66660</v>
      </c>
      <c r="F120" s="38">
        <v>199780</v>
      </c>
      <c r="G120" s="35">
        <v>2767440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15.452457510335323</v>
      </c>
      <c r="D121" s="65">
        <v>16.804492087799897</v>
      </c>
      <c r="E121" s="65">
        <v>15.997120230381569</v>
      </c>
      <c r="F121" s="66">
        <v>16.060776589758021</v>
      </c>
      <c r="G121" s="67">
        <v>15.614258793261039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4360.99</v>
      </c>
      <c r="D123" s="60">
        <v>3874.43</v>
      </c>
      <c r="E123" s="60">
        <v>4128.55</v>
      </c>
      <c r="F123" s="61">
        <v>12363.970000000001</v>
      </c>
      <c r="G123" s="68">
        <v>175381.51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4354</v>
      </c>
      <c r="D124" s="37">
        <v>3918</v>
      </c>
      <c r="E124" s="37">
        <v>4167</v>
      </c>
      <c r="F124" s="38">
        <v>12439</v>
      </c>
      <c r="G124" s="35">
        <v>177238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0.9983971529400435</v>
      </c>
      <c r="D125" s="58">
        <v>1.0112455251482153</v>
      </c>
      <c r="E125" s="58">
        <v>1.0093131971273206</v>
      </c>
      <c r="F125" s="70">
        <v>1.0060684391825603</v>
      </c>
      <c r="G125" s="71">
        <v>1.0105854374272407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283.5</v>
      </c>
      <c r="D128" s="37">
        <v>283</v>
      </c>
      <c r="E128" s="37">
        <v>282.91000000000003</v>
      </c>
      <c r="F128" s="37">
        <v>849.41000000000008</v>
      </c>
      <c r="G128" s="35">
        <v>11264.82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283.5</v>
      </c>
      <c r="D129" s="37">
        <v>283</v>
      </c>
      <c r="E129" s="37">
        <v>282.91000000000003</v>
      </c>
      <c r="F129" s="38">
        <v>849.41000000000008</v>
      </c>
      <c r="G129" s="35">
        <v>11264.82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8</v>
      </c>
      <c r="D131" s="37">
        <v>8</v>
      </c>
      <c r="E131" s="37">
        <v>8</v>
      </c>
      <c r="F131" s="38">
        <v>24</v>
      </c>
      <c r="G131" s="35">
        <v>329.12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35.4375</v>
      </c>
      <c r="D132" s="37">
        <v>35.375</v>
      </c>
      <c r="E132" s="37">
        <v>35.363750000000003</v>
      </c>
      <c r="F132" s="38">
        <v>35.392083333333339</v>
      </c>
      <c r="G132" s="35">
        <v>34.227090422946034</v>
      </c>
    </row>
    <row r="133" spans="1:7" ht="22.5" hidden="1" customHeight="1" outlineLevel="1" x14ac:dyDescent="0.2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</v>
      </c>
      <c r="D134" s="39">
        <v>0</v>
      </c>
      <c r="E134" s="39">
        <v>0</v>
      </c>
      <c r="F134" s="28">
        <v>0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8</v>
      </c>
      <c r="D135" s="39">
        <v>8</v>
      </c>
      <c r="E135" s="39">
        <v>8</v>
      </c>
      <c r="F135" s="28">
        <v>24</v>
      </c>
      <c r="G135" s="29">
        <v>331.71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302.5</v>
      </c>
      <c r="D136" s="37">
        <v>318.25</v>
      </c>
      <c r="E136" s="37">
        <v>314.5</v>
      </c>
      <c r="F136" s="38">
        <v>935.25</v>
      </c>
      <c r="G136" s="35">
        <v>12942.31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37.8125</v>
      </c>
      <c r="D137" s="65">
        <v>39.78125</v>
      </c>
      <c r="E137" s="65">
        <v>39.3125</v>
      </c>
      <c r="F137" s="66">
        <v>38.96875</v>
      </c>
      <c r="G137" s="67">
        <v>38.958219198699616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134.81</v>
      </c>
      <c r="D139" s="60">
        <v>132.16999999999999</v>
      </c>
      <c r="E139" s="60">
        <v>133.25</v>
      </c>
      <c r="F139" s="61">
        <v>400.23</v>
      </c>
      <c r="G139" s="62">
        <v>5609.75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>
        <v>30.962333486449243</v>
      </c>
      <c r="D140" s="39">
        <v>33.734047983665135</v>
      </c>
      <c r="E140" s="39">
        <v>31.977441804655626</v>
      </c>
      <c r="F140" s="39">
        <v>32.17541603022751</v>
      </c>
      <c r="G140" s="77">
        <v>31.650943928502915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68662</v>
      </c>
      <c r="D141" s="78">
        <v>67280</v>
      </c>
      <c r="E141" s="78">
        <v>68237</v>
      </c>
      <c r="F141" s="38">
        <v>204179</v>
      </c>
      <c r="G141" s="79">
        <v>2816434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>
        <v>15.769866789159394</v>
      </c>
      <c r="D142" s="39">
        <v>17.17202654415518</v>
      </c>
      <c r="E142" s="39">
        <v>16.375569954403648</v>
      </c>
      <c r="F142" s="39">
        <v>16.414422381220355</v>
      </c>
      <c r="G142" s="77">
        <v>15.890689355555807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221</v>
      </c>
      <c r="D143" s="37">
        <v>218</v>
      </c>
      <c r="E143" s="37">
        <v>41</v>
      </c>
      <c r="F143" s="38">
        <v>480</v>
      </c>
      <c r="G143" s="43">
        <v>9533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>
        <v>5.0757923748277443E-2</v>
      </c>
      <c r="D144" s="39">
        <v>5.5640632976008166E-2</v>
      </c>
      <c r="E144" s="39">
        <v>9.839212862970962E-3</v>
      </c>
      <c r="F144" s="28">
        <v>3.8588310957472463E-2</v>
      </c>
      <c r="G144" s="77">
        <v>5.3786434060415937E-2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140</v>
      </c>
      <c r="D145" s="82">
        <v>130</v>
      </c>
      <c r="E145" s="82">
        <v>158</v>
      </c>
      <c r="F145" s="83">
        <v>428</v>
      </c>
      <c r="G145" s="84">
        <v>7280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148">
        <v>0</v>
      </c>
      <c r="D153" s="148">
        <v>1278</v>
      </c>
      <c r="E153" s="148">
        <v>812</v>
      </c>
      <c r="F153" s="90">
        <v>2090</v>
      </c>
      <c r="G153" s="43">
        <v>32812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0</v>
      </c>
      <c r="D154" s="220"/>
      <c r="E154" s="221"/>
      <c r="F154" s="90">
        <v>0</v>
      </c>
      <c r="G154" s="43">
        <v>1103.51000976563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0</v>
      </c>
      <c r="D155" s="220"/>
      <c r="E155" s="221"/>
      <c r="F155" s="37">
        <v>0</v>
      </c>
      <c r="G155" s="43">
        <v>50</v>
      </c>
    </row>
    <row r="156" spans="1:7" ht="21.75" hidden="1" customHeight="1" outlineLevel="1" x14ac:dyDescent="0.2">
      <c r="A156" s="87" t="s">
        <v>164</v>
      </c>
      <c r="B156" s="88" t="s">
        <v>11</v>
      </c>
      <c r="C156" s="148">
        <v>1174</v>
      </c>
      <c r="D156" s="148">
        <v>2332</v>
      </c>
      <c r="E156" s="148">
        <v>0</v>
      </c>
      <c r="F156" s="90">
        <v>3506</v>
      </c>
      <c r="G156" s="43">
        <v>44158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964.969970703125</v>
      </c>
      <c r="D157" s="220"/>
      <c r="E157" s="221"/>
      <c r="F157" s="90">
        <v>964.969970703125</v>
      </c>
      <c r="G157" s="43">
        <v>7731.3000793457004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41</v>
      </c>
      <c r="D158" s="220"/>
      <c r="E158" s="221"/>
      <c r="F158" s="37">
        <v>41</v>
      </c>
      <c r="G158" s="43">
        <v>330</v>
      </c>
    </row>
    <row r="159" spans="1:7" ht="21.75" hidden="1" customHeight="1" outlineLevel="1" x14ac:dyDescent="0.2">
      <c r="A159" s="87" t="s">
        <v>166</v>
      </c>
      <c r="B159" s="88" t="s">
        <v>11</v>
      </c>
      <c r="C159" s="148">
        <v>2316</v>
      </c>
      <c r="D159" s="148">
        <v>2454</v>
      </c>
      <c r="E159" s="148">
        <v>2166</v>
      </c>
      <c r="F159" s="91">
        <v>6936</v>
      </c>
      <c r="G159" s="43">
        <v>72620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13496.969970703125</v>
      </c>
      <c r="D168" s="214"/>
      <c r="E168" s="214"/>
      <c r="F168" s="215"/>
      <c r="G168" s="92">
        <v>158424.81008911133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41</v>
      </c>
      <c r="D170" s="214"/>
      <c r="E170" s="214"/>
      <c r="F170" s="215"/>
      <c r="G170" s="92">
        <v>380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245068.54956054688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49" t="s">
        <v>178</v>
      </c>
      <c r="E175" s="149" t="s">
        <v>179</v>
      </c>
      <c r="F175" s="149" t="s">
        <v>180</v>
      </c>
      <c r="G175" s="103" t="s">
        <v>181</v>
      </c>
    </row>
    <row r="176" spans="1:10" ht="37.5" hidden="1" customHeight="1" outlineLevel="1" x14ac:dyDescent="0.2">
      <c r="A176" s="204" t="s">
        <v>293</v>
      </c>
      <c r="B176" s="205"/>
      <c r="C176" s="205"/>
      <c r="D176" s="104">
        <v>8</v>
      </c>
      <c r="E176" s="105" t="s">
        <v>235</v>
      </c>
      <c r="F176" s="105" t="s">
        <v>183</v>
      </c>
      <c r="G176" s="106">
        <v>148</v>
      </c>
    </row>
    <row r="177" spans="1:10" ht="30.75" hidden="1" customHeight="1" outlineLevel="1" x14ac:dyDescent="0.2">
      <c r="A177" s="204" t="s">
        <v>294</v>
      </c>
      <c r="B177" s="205"/>
      <c r="C177" s="205"/>
      <c r="D177" s="104" t="s">
        <v>210</v>
      </c>
      <c r="E177" s="105" t="s">
        <v>202</v>
      </c>
      <c r="F177" s="105" t="s">
        <v>183</v>
      </c>
      <c r="G177" s="106">
        <v>554</v>
      </c>
    </row>
    <row r="178" spans="1:10" ht="30.75" hidden="1" customHeight="1" outlineLevel="1" x14ac:dyDescent="0.2">
      <c r="A178" s="204" t="s">
        <v>295</v>
      </c>
      <c r="B178" s="205"/>
      <c r="C178" s="205"/>
      <c r="D178" s="104">
        <v>15</v>
      </c>
      <c r="E178" s="105" t="s">
        <v>235</v>
      </c>
      <c r="F178" s="105" t="s">
        <v>183</v>
      </c>
      <c r="G178" s="106">
        <v>212</v>
      </c>
    </row>
    <row r="179" spans="1:10" ht="30.75" hidden="1" customHeight="1" outlineLevel="1" x14ac:dyDescent="0.2">
      <c r="A179" s="204" t="s">
        <v>296</v>
      </c>
      <c r="B179" s="205"/>
      <c r="C179" s="205"/>
      <c r="D179" s="104">
        <v>17</v>
      </c>
      <c r="E179" s="105" t="s">
        <v>184</v>
      </c>
      <c r="F179" s="105" t="s">
        <v>182</v>
      </c>
      <c r="G179" s="106">
        <v>60</v>
      </c>
    </row>
    <row r="180" spans="1:10" ht="30.75" hidden="1" customHeight="1" outlineLevel="1" x14ac:dyDescent="0.2">
      <c r="A180" s="204" t="s">
        <v>297</v>
      </c>
      <c r="B180" s="205"/>
      <c r="C180" s="205"/>
      <c r="D180" s="104">
        <v>19</v>
      </c>
      <c r="E180" s="105" t="s">
        <v>214</v>
      </c>
      <c r="F180" s="105" t="s">
        <v>183</v>
      </c>
      <c r="G180" s="106">
        <v>104</v>
      </c>
    </row>
    <row r="181" spans="1:10" ht="38.25" hidden="1" customHeight="1" outlineLevel="1" x14ac:dyDescent="0.2">
      <c r="A181" s="204" t="s">
        <v>298</v>
      </c>
      <c r="B181" s="205"/>
      <c r="C181" s="205"/>
      <c r="D181" s="104">
        <v>20</v>
      </c>
      <c r="E181" s="105" t="s">
        <v>235</v>
      </c>
      <c r="F181" s="105" t="s">
        <v>183</v>
      </c>
      <c r="G181" s="106">
        <v>12</v>
      </c>
    </row>
    <row r="182" spans="1:10" ht="30.75" hidden="1" customHeight="1" outlineLevel="1" x14ac:dyDescent="0.2">
      <c r="A182" s="192" t="s">
        <v>299</v>
      </c>
      <c r="B182" s="193"/>
      <c r="C182" s="193"/>
      <c r="D182" s="107">
        <v>20</v>
      </c>
      <c r="E182" s="108" t="s">
        <v>214</v>
      </c>
      <c r="F182" s="108" t="s">
        <v>183</v>
      </c>
      <c r="G182" s="106">
        <v>164</v>
      </c>
    </row>
    <row r="183" spans="1:10" ht="30.75" hidden="1" customHeight="1" outlineLevel="1" x14ac:dyDescent="0.2">
      <c r="A183" s="192" t="s">
        <v>299</v>
      </c>
      <c r="B183" s="193"/>
      <c r="C183" s="193"/>
      <c r="D183" s="107">
        <v>2</v>
      </c>
      <c r="E183" s="108" t="s">
        <v>214</v>
      </c>
      <c r="F183" s="108" t="s">
        <v>183</v>
      </c>
      <c r="G183" s="106">
        <v>172</v>
      </c>
    </row>
    <row r="184" spans="1:10" ht="30.75" hidden="1" customHeight="1" outlineLevel="1" x14ac:dyDescent="0.2">
      <c r="A184" s="192" t="s">
        <v>297</v>
      </c>
      <c r="B184" s="193"/>
      <c r="C184" s="193"/>
      <c r="D184" s="107">
        <v>2</v>
      </c>
      <c r="E184" s="108" t="s">
        <v>214</v>
      </c>
      <c r="F184" s="108" t="s">
        <v>183</v>
      </c>
      <c r="G184" s="106">
        <v>115</v>
      </c>
    </row>
    <row r="185" spans="1:10" ht="30.75" hidden="1" customHeight="1" outlineLevel="1" x14ac:dyDescent="0.2">
      <c r="A185" s="192" t="s">
        <v>185</v>
      </c>
      <c r="B185" s="193"/>
      <c r="C185" s="193"/>
      <c r="D185" s="107" t="s">
        <v>185</v>
      </c>
      <c r="E185" s="108" t="s">
        <v>185</v>
      </c>
      <c r="F185" s="108" t="s">
        <v>185</v>
      </c>
      <c r="G185" s="106" t="s">
        <v>185</v>
      </c>
    </row>
    <row r="186" spans="1:10" ht="30.75" hidden="1" customHeight="1" outlineLevel="1" x14ac:dyDescent="0.2">
      <c r="A186" s="192" t="s">
        <v>185</v>
      </c>
      <c r="B186" s="193"/>
      <c r="C186" s="193"/>
      <c r="D186" s="107" t="s">
        <v>185</v>
      </c>
      <c r="E186" s="108" t="s">
        <v>185</v>
      </c>
      <c r="F186" s="108" t="s">
        <v>185</v>
      </c>
      <c r="G186" s="106" t="s">
        <v>185</v>
      </c>
    </row>
    <row r="187" spans="1:10" ht="30.75" hidden="1" customHeight="1" outlineLevel="1" x14ac:dyDescent="0.2">
      <c r="A187" s="192" t="s">
        <v>185</v>
      </c>
      <c r="B187" s="193"/>
      <c r="C187" s="193"/>
      <c r="D187" s="107" t="s">
        <v>185</v>
      </c>
      <c r="E187" s="108" t="s">
        <v>185</v>
      </c>
      <c r="F187" s="108" t="s">
        <v>185</v>
      </c>
      <c r="G187" s="106" t="s">
        <v>185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1541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49" t="s">
        <v>189</v>
      </c>
      <c r="E193" s="149" t="s">
        <v>190</v>
      </c>
      <c r="F193" s="149" t="s">
        <v>191</v>
      </c>
      <c r="G193" s="149" t="s">
        <v>179</v>
      </c>
      <c r="H193" s="149" t="s">
        <v>192</v>
      </c>
      <c r="I193" s="149" t="s">
        <v>193</v>
      </c>
      <c r="J193" s="110" t="s">
        <v>194</v>
      </c>
    </row>
    <row r="194" spans="1:10" ht="32.25" hidden="1" customHeight="1" outlineLevel="2" x14ac:dyDescent="0.2">
      <c r="A194" s="204" t="s">
        <v>225</v>
      </c>
      <c r="B194" s="205"/>
      <c r="C194" s="205"/>
      <c r="D194" s="111">
        <v>0.79166666666666696</v>
      </c>
      <c r="E194" s="111">
        <v>0.8125</v>
      </c>
      <c r="F194" s="104">
        <v>30</v>
      </c>
      <c r="G194" s="112" t="s">
        <v>218</v>
      </c>
      <c r="H194" s="104" t="s">
        <v>227</v>
      </c>
      <c r="I194" s="104"/>
      <c r="J194" s="113">
        <v>285</v>
      </c>
    </row>
    <row r="195" spans="1:10" ht="30.75" hidden="1" customHeight="1" outlineLevel="2" x14ac:dyDescent="0.2">
      <c r="A195" s="192" t="s">
        <v>225</v>
      </c>
      <c r="B195" s="193"/>
      <c r="C195" s="193"/>
      <c r="D195" s="114">
        <v>6.8750000000000006E-2</v>
      </c>
      <c r="E195" s="114">
        <v>7.2916666666666699E-2</v>
      </c>
      <c r="F195" s="115">
        <v>6</v>
      </c>
      <c r="G195" s="116" t="s">
        <v>290</v>
      </c>
      <c r="H195" s="107" t="s">
        <v>227</v>
      </c>
      <c r="I195" s="107"/>
      <c r="J195" s="117">
        <v>60</v>
      </c>
    </row>
    <row r="196" spans="1:10" ht="30.75" hidden="1" customHeight="1" outlineLevel="2" x14ac:dyDescent="0.2">
      <c r="A196" s="192" t="s">
        <v>185</v>
      </c>
      <c r="B196" s="193"/>
      <c r="C196" s="193"/>
      <c r="D196" s="114" t="s">
        <v>185</v>
      </c>
      <c r="E196" s="114" t="s">
        <v>185</v>
      </c>
      <c r="F196" s="115" t="s">
        <v>185</v>
      </c>
      <c r="G196" s="116" t="s">
        <v>185</v>
      </c>
      <c r="H196" s="107" t="s">
        <v>185</v>
      </c>
      <c r="I196" s="107"/>
      <c r="J196" s="117" t="s">
        <v>185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36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300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185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185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185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185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zoomScale="90" zoomScaleNormal="90" zoomScaleSheetLayoutView="100" zoomScalePageLayoutView="66" workbookViewId="0">
      <selection activeCell="J169" sqref="J169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301</v>
      </c>
      <c r="B2" s="249" t="s">
        <v>1</v>
      </c>
      <c r="C2" s="250"/>
      <c r="D2" s="249" t="s">
        <v>302</v>
      </c>
      <c r="E2" s="250"/>
      <c r="F2" s="251">
        <v>44506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4233.333333333333</v>
      </c>
      <c r="D6" s="15">
        <v>4233.333333333333</v>
      </c>
      <c r="E6" s="15">
        <v>4233.333333333333</v>
      </c>
      <c r="F6" s="15">
        <v>12700</v>
      </c>
      <c r="G6" s="16">
        <v>190500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4128</v>
      </c>
      <c r="D7" s="19">
        <v>4305</v>
      </c>
      <c r="E7" s="19">
        <v>4301</v>
      </c>
      <c r="F7" s="20">
        <v>12734</v>
      </c>
      <c r="G7" s="21">
        <v>189972</v>
      </c>
      <c r="H7" s="22"/>
    </row>
    <row r="8" spans="1:8" ht="22.5" customHeight="1" collapsed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hidden="1" customHeight="1" outlineLevel="1" x14ac:dyDescent="0.2">
      <c r="A9" s="23" t="s">
        <v>14</v>
      </c>
      <c r="B9" s="14" t="s">
        <v>15</v>
      </c>
      <c r="C9" s="24">
        <v>7.85</v>
      </c>
      <c r="D9" s="24">
        <v>8</v>
      </c>
      <c r="E9" s="24">
        <v>8</v>
      </c>
      <c r="F9" s="24">
        <v>23.85</v>
      </c>
      <c r="G9" s="25">
        <v>355</v>
      </c>
    </row>
    <row r="10" spans="1:8" ht="22.5" hidden="1" customHeight="1" outlineLevel="1" x14ac:dyDescent="0.2">
      <c r="A10" s="26" t="s">
        <v>16</v>
      </c>
      <c r="B10" s="27" t="s">
        <v>15</v>
      </c>
      <c r="C10" s="28">
        <v>0.15</v>
      </c>
      <c r="D10" s="28">
        <v>0</v>
      </c>
      <c r="E10" s="28">
        <v>0</v>
      </c>
      <c r="F10" s="28">
        <v>0.15</v>
      </c>
      <c r="G10" s="29">
        <v>5</v>
      </c>
    </row>
    <row r="11" spans="1:8" ht="22.5" hidden="1" customHeight="1" outlineLevel="1" x14ac:dyDescent="0.2">
      <c r="A11" s="30" t="s">
        <v>17</v>
      </c>
      <c r="B11" s="27" t="s">
        <v>15</v>
      </c>
      <c r="C11" s="28">
        <v>0.15</v>
      </c>
      <c r="D11" s="28">
        <v>0</v>
      </c>
      <c r="E11" s="28">
        <v>0</v>
      </c>
      <c r="F11" s="28">
        <v>0.15</v>
      </c>
      <c r="G11" s="29">
        <v>5</v>
      </c>
    </row>
    <row r="12" spans="1:8" ht="22.5" hidden="1" customHeight="1" outlineLevel="1" thickBot="1" x14ac:dyDescent="0.25">
      <c r="A12" s="31" t="s">
        <v>18</v>
      </c>
      <c r="B12" s="32" t="s">
        <v>15</v>
      </c>
      <c r="C12" s="33">
        <v>0</v>
      </c>
      <c r="D12" s="33">
        <v>0</v>
      </c>
      <c r="E12" s="33">
        <v>0</v>
      </c>
      <c r="F12" s="33">
        <v>0</v>
      </c>
      <c r="G12" s="34">
        <v>0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0</v>
      </c>
      <c r="D20" s="245"/>
      <c r="E20" s="245"/>
      <c r="F20" s="246"/>
      <c r="G20" s="35">
        <v>14.439999580383301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0</v>
      </c>
      <c r="D21" s="239"/>
      <c r="E21" s="239"/>
      <c r="F21" s="240"/>
      <c r="G21" s="35">
        <v>1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6846.4800004959097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4858</v>
      </c>
      <c r="D27" s="37">
        <v>1050</v>
      </c>
      <c r="E27" s="37">
        <v>3152</v>
      </c>
      <c r="F27" s="38">
        <v>9060</v>
      </c>
      <c r="G27" s="35">
        <v>162516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73</v>
      </c>
      <c r="D28" s="37">
        <v>16</v>
      </c>
      <c r="E28" s="37">
        <v>48</v>
      </c>
      <c r="F28" s="38">
        <v>137</v>
      </c>
      <c r="G28" s="35">
        <v>2466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4.9800000000000004</v>
      </c>
      <c r="D29" s="39">
        <v>1.38</v>
      </c>
      <c r="E29" s="39">
        <v>2.98</v>
      </c>
      <c r="F29" s="28">
        <v>9.34</v>
      </c>
      <c r="G29" s="29">
        <v>163.53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975.5020080321284</v>
      </c>
      <c r="D30" s="37">
        <v>760.86956521739137</v>
      </c>
      <c r="E30" s="37">
        <v>1057.7181208053692</v>
      </c>
      <c r="F30" s="37">
        <v>970.02141327623133</v>
      </c>
      <c r="G30" s="35">
        <v>993.79930288020546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391.07998657226602</v>
      </c>
      <c r="D35" s="39">
        <v>412.98001098632801</v>
      </c>
      <c r="E35" s="39">
        <v>315.260009765625</v>
      </c>
      <c r="F35" s="28">
        <v>1119.320007324219</v>
      </c>
      <c r="G35" s="29">
        <v>14082.3799438477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15</v>
      </c>
      <c r="D36" s="37">
        <v>16</v>
      </c>
      <c r="E36" s="37">
        <v>12</v>
      </c>
      <c r="F36" s="38">
        <v>43</v>
      </c>
      <c r="G36" s="35">
        <v>542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6.12</v>
      </c>
      <c r="D37" s="39">
        <v>6.43</v>
      </c>
      <c r="E37" s="39">
        <v>6.95</v>
      </c>
      <c r="F37" s="28">
        <v>19.5</v>
      </c>
      <c r="G37" s="29">
        <v>224.29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5249.0799865722656</v>
      </c>
      <c r="D39" s="37">
        <v>1462.9800109863281</v>
      </c>
      <c r="E39" s="37">
        <v>3467.260009765625</v>
      </c>
      <c r="F39" s="42">
        <v>10179.320007324219</v>
      </c>
      <c r="G39" s="43">
        <v>176598.37994384771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3372</v>
      </c>
      <c r="D40" s="37">
        <v>4134</v>
      </c>
      <c r="E40" s="37">
        <v>3440</v>
      </c>
      <c r="F40" s="38">
        <v>10946</v>
      </c>
      <c r="G40" s="35">
        <v>177998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34743.843372345022</v>
      </c>
      <c r="D41" s="233"/>
      <c r="E41" s="233"/>
      <c r="F41" s="233"/>
      <c r="G41" s="234"/>
      <c r="H41" s="44"/>
    </row>
    <row r="42" spans="1:8" ht="22.5" hidden="1" customHeight="1" outlineLevel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3771</v>
      </c>
      <c r="D43" s="37">
        <v>4053.02</v>
      </c>
      <c r="E43" s="37">
        <v>4262.9799999999996</v>
      </c>
      <c r="F43" s="38">
        <v>12087</v>
      </c>
      <c r="G43" s="35">
        <v>183215.02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5.75</v>
      </c>
      <c r="D44" s="39">
        <v>6.18</v>
      </c>
      <c r="E44" s="39">
        <v>6.55</v>
      </c>
      <c r="F44" s="28">
        <v>18.48</v>
      </c>
      <c r="G44" s="29">
        <v>280.88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655.82608695652175</v>
      </c>
      <c r="D45" s="37">
        <v>655.82847896440137</v>
      </c>
      <c r="E45" s="37">
        <v>650.83664122137395</v>
      </c>
      <c r="F45" s="38">
        <v>654.05844155844159</v>
      </c>
      <c r="G45" s="35">
        <v>652.2893050412988</v>
      </c>
    </row>
    <row r="46" spans="1:8" ht="22.5" hidden="1" customHeight="1" outlineLevel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0</v>
      </c>
      <c r="D57" s="220"/>
      <c r="E57" s="220"/>
      <c r="F57" s="221"/>
      <c r="G57" s="35">
        <v>91.699998855590806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0</v>
      </c>
      <c r="D58" s="220"/>
      <c r="E58" s="220"/>
      <c r="F58" s="221"/>
      <c r="G58" s="35">
        <v>4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0</v>
      </c>
      <c r="D59" s="220"/>
      <c r="E59" s="220"/>
      <c r="F59" s="221"/>
      <c r="G59" s="35">
        <v>187.35000038147001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0</v>
      </c>
      <c r="D60" s="220"/>
      <c r="E60" s="220"/>
      <c r="F60" s="221"/>
      <c r="G60" s="35">
        <v>7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219.154993419764</v>
      </c>
      <c r="D61" s="220"/>
      <c r="E61" s="220"/>
      <c r="F61" s="220"/>
      <c r="G61" s="231"/>
    </row>
    <row r="62" spans="1:7" ht="22.5" hidden="1" customHeight="1" outlineLevel="1" x14ac:dyDescent="0.2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4096.1100000000006</v>
      </c>
      <c r="D64" s="37">
        <v>4233.8099999999995</v>
      </c>
      <c r="E64" s="37">
        <v>4320.8999999999996</v>
      </c>
      <c r="F64" s="37">
        <v>12650.82</v>
      </c>
      <c r="G64" s="35">
        <v>186187.55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0.914428653709632</v>
      </c>
      <c r="D65" s="50">
        <v>0.91989553480833197</v>
      </c>
      <c r="E65" s="50">
        <v>0.92921981148508714</v>
      </c>
      <c r="F65" s="50">
        <v>0.92126968221533168</v>
      </c>
      <c r="G65" s="51">
        <v>0.92156082255248739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334.47</v>
      </c>
      <c r="D66" s="37">
        <v>322.65999999999997</v>
      </c>
      <c r="E66" s="37">
        <v>282.75</v>
      </c>
      <c r="F66" s="38">
        <v>939.88</v>
      </c>
      <c r="G66" s="35">
        <v>13861.44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7.4668149001433218E-2</v>
      </c>
      <c r="D67" s="50">
        <v>7.0105529832764441E-2</v>
      </c>
      <c r="E67" s="50">
        <v>6.0806059315746355E-2</v>
      </c>
      <c r="F67" s="50">
        <v>6.8444808235398641E-2</v>
      </c>
      <c r="G67" s="51">
        <v>6.8609098987348779E-2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48.84</v>
      </c>
      <c r="D68" s="37">
        <v>46.019999999999996</v>
      </c>
      <c r="E68" s="37">
        <v>46.38</v>
      </c>
      <c r="F68" s="38">
        <v>141.24</v>
      </c>
      <c r="G68" s="35">
        <v>1986.02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1.0903197288934727E-2</v>
      </c>
      <c r="D69" s="50">
        <v>9.9989353589035497E-3</v>
      </c>
      <c r="E69" s="50">
        <v>9.9741291991664576E-3</v>
      </c>
      <c r="F69" s="50">
        <v>1.0285509549269807E-2</v>
      </c>
      <c r="G69" s="51">
        <v>9.8300784601639095E-3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124.2</v>
      </c>
      <c r="D73" s="37">
        <v>103</v>
      </c>
      <c r="E73" s="37">
        <v>105.9</v>
      </c>
      <c r="F73" s="38">
        <v>333.1</v>
      </c>
      <c r="G73" s="35">
        <v>9074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5.5623978323667063E-2</v>
      </c>
      <c r="D74" s="50">
        <v>4.4952450781430717E-2</v>
      </c>
      <c r="E74" s="50">
        <v>4.5709007566373014E-2</v>
      </c>
      <c r="F74" s="50">
        <v>4.8691782914461211E-2</v>
      </c>
      <c r="G74" s="51">
        <v>9.0188461482649016E-2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1916.06</v>
      </c>
      <c r="D75" s="37">
        <v>2003.82</v>
      </c>
      <c r="E75" s="37">
        <v>2045.87</v>
      </c>
      <c r="F75" s="38">
        <v>5965.75</v>
      </c>
      <c r="G75" s="35">
        <v>83609.5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0.85812302662516515</v>
      </c>
      <c r="D76" s="50">
        <v>0.87453029053249032</v>
      </c>
      <c r="E76" s="50">
        <v>0.88304709452139329</v>
      </c>
      <c r="F76" s="50">
        <v>0.87205945338320912</v>
      </c>
      <c r="G76" s="51">
        <v>0.83101302295939417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168.13</v>
      </c>
      <c r="D77" s="37">
        <v>161.72</v>
      </c>
      <c r="E77" s="37">
        <v>141.78</v>
      </c>
      <c r="F77" s="38">
        <v>471.63</v>
      </c>
      <c r="G77" s="35">
        <v>6934.81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7.529838547148264E-2</v>
      </c>
      <c r="D78" s="50">
        <v>7.0579712042456083E-2</v>
      </c>
      <c r="E78" s="50">
        <v>6.1195685484044998E-2</v>
      </c>
      <c r="F78" s="50">
        <v>6.8941775971021732E-2</v>
      </c>
      <c r="G78" s="51">
        <v>6.8926586353811908E-2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24.46</v>
      </c>
      <c r="D79" s="37">
        <v>22.77</v>
      </c>
      <c r="E79" s="37">
        <v>23.28</v>
      </c>
      <c r="F79" s="38">
        <v>70.510000000000005</v>
      </c>
      <c r="G79" s="35">
        <v>993.23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1.0954609579685156E-2</v>
      </c>
      <c r="D80" s="50">
        <v>9.9375466436230821E-3</v>
      </c>
      <c r="E80" s="50">
        <v>1.0048212428188515E-2</v>
      </c>
      <c r="F80" s="50">
        <v>1.0306987731307895E-2</v>
      </c>
      <c r="G80" s="51">
        <v>9.8719292041449733E-3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120.6</v>
      </c>
      <c r="D84" s="37">
        <v>100.3</v>
      </c>
      <c r="E84" s="37">
        <v>102.2</v>
      </c>
      <c r="F84" s="38">
        <v>323.09999999999997</v>
      </c>
      <c r="G84" s="35">
        <v>8874.7999999999993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5.3681834975095363E-2</v>
      </c>
      <c r="D85" s="50">
        <v>4.3397744874912374E-2</v>
      </c>
      <c r="E85" s="50">
        <v>4.3802503000171453E-2</v>
      </c>
      <c r="F85" s="50">
        <v>4.688758444046176E-2</v>
      </c>
      <c r="G85" s="51">
        <v>8.7502429171472829E-2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1935.25</v>
      </c>
      <c r="D86" s="37">
        <v>2026.69</v>
      </c>
      <c r="E86" s="37">
        <v>2066.9299999999998</v>
      </c>
      <c r="F86" s="38">
        <v>6028.87</v>
      </c>
      <c r="G86" s="35">
        <v>84629.25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0.86142430460657793</v>
      </c>
      <c r="D87" s="50">
        <v>0.87690703450185614</v>
      </c>
      <c r="E87" s="50">
        <v>0.88587776444368271</v>
      </c>
      <c r="F87" s="50">
        <v>0.87489678491354606</v>
      </c>
      <c r="G87" s="51">
        <v>0.83441485486544686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166.34</v>
      </c>
      <c r="D88" s="37">
        <v>160.94</v>
      </c>
      <c r="E88" s="37">
        <v>140.97</v>
      </c>
      <c r="F88" s="38">
        <v>468.25</v>
      </c>
      <c r="G88" s="35">
        <v>6926.63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7.4041761440774151E-2</v>
      </c>
      <c r="D89" s="50">
        <v>6.963542432869789E-2</v>
      </c>
      <c r="E89" s="50">
        <v>6.0419166809531986E-2</v>
      </c>
      <c r="F89" s="50">
        <v>6.7951443560031632E-2</v>
      </c>
      <c r="G89" s="51">
        <v>6.829415321719913E-2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24.38</v>
      </c>
      <c r="D90" s="37">
        <v>23.25</v>
      </c>
      <c r="E90" s="37">
        <v>23.1</v>
      </c>
      <c r="F90" s="38">
        <v>70.72999999999999</v>
      </c>
      <c r="G90" s="35">
        <v>992.79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1.0852098977552446E-2</v>
      </c>
      <c r="D91" s="50">
        <v>1.0059796294533527E-2</v>
      </c>
      <c r="E91" s="50">
        <v>9.9005657466140953E-3</v>
      </c>
      <c r="F91" s="50">
        <v>1.026418708596057E-2</v>
      </c>
      <c r="G91" s="51">
        <v>9.7885627458812047E-3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1246.25</v>
      </c>
      <c r="D96" s="37">
        <v>1274.8699999999999</v>
      </c>
      <c r="E96" s="37">
        <v>1275.31</v>
      </c>
      <c r="F96" s="38">
        <v>3796.43</v>
      </c>
      <c r="G96" s="35">
        <v>55084.87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1248.06</v>
      </c>
      <c r="D97" s="37">
        <v>1277.57</v>
      </c>
      <c r="E97" s="37">
        <v>1277.18</v>
      </c>
      <c r="F97" s="38">
        <v>3802.8100000000004</v>
      </c>
      <c r="G97" s="35">
        <v>55406.37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1243.5</v>
      </c>
      <c r="D98" s="37">
        <v>1272.18</v>
      </c>
      <c r="E98" s="37">
        <v>1273.57</v>
      </c>
      <c r="F98" s="38">
        <v>3789.25</v>
      </c>
      <c r="G98" s="35">
        <v>55600.5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2451</v>
      </c>
      <c r="D99" s="37">
        <v>2537.1</v>
      </c>
      <c r="E99" s="37">
        <v>2540.8000000000002</v>
      </c>
      <c r="F99" s="38">
        <v>7528.9000000000005</v>
      </c>
      <c r="G99" s="35">
        <v>110388.2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>
        <v>0.65573156473978078</v>
      </c>
      <c r="D100" s="55">
        <v>0.66336002008042627</v>
      </c>
      <c r="E100" s="55">
        <v>0.66407740599990606</v>
      </c>
      <c r="F100" s="56">
        <v>0.66109730087131835</v>
      </c>
      <c r="G100" s="57">
        <v>0.6646218529590936</v>
      </c>
      <c r="H100" s="44"/>
      <c r="I100" s="44"/>
      <c r="J100" s="44"/>
    </row>
    <row r="101" spans="1:10" ht="22.5" hidden="1" customHeight="1" outlineLevel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1052.69</v>
      </c>
      <c r="D102" s="37">
        <v>1077.6199999999999</v>
      </c>
      <c r="E102" s="37">
        <v>1077.6300000000001</v>
      </c>
      <c r="F102" s="38">
        <v>3207.94</v>
      </c>
      <c r="G102" s="35">
        <v>46481.09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1050.8800000000001</v>
      </c>
      <c r="D103" s="37">
        <v>1075.81</v>
      </c>
      <c r="E103" s="37">
        <v>1075.81</v>
      </c>
      <c r="F103" s="38">
        <v>3202.5</v>
      </c>
      <c r="G103" s="35">
        <v>46268.92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1060</v>
      </c>
      <c r="D104" s="37">
        <v>1085.75</v>
      </c>
      <c r="E104" s="37">
        <v>1085.81</v>
      </c>
      <c r="F104" s="38">
        <v>3231.56</v>
      </c>
      <c r="G104" s="35">
        <v>46579.6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2224.6999999999998</v>
      </c>
      <c r="D105" s="37">
        <v>2298.3000000000002</v>
      </c>
      <c r="E105" s="37">
        <v>2314.8000000000002</v>
      </c>
      <c r="F105" s="38">
        <v>6837.8</v>
      </c>
      <c r="G105" s="35">
        <v>101104.6</v>
      </c>
    </row>
    <row r="106" spans="1:10" ht="22.5" hidden="1" customHeight="1" outlineLevel="2" x14ac:dyDescent="0.2">
      <c r="A106" s="36" t="s">
        <v>112</v>
      </c>
      <c r="B106" s="49" t="s">
        <v>71</v>
      </c>
      <c r="C106" s="55">
        <v>0.70322452166381644</v>
      </c>
      <c r="D106" s="55">
        <v>0.70953142461981122</v>
      </c>
      <c r="E106" s="55">
        <v>0.71460986339430432</v>
      </c>
      <c r="F106" s="56">
        <v>0.70916822236050614</v>
      </c>
      <c r="G106" s="57">
        <v>0.72565049166505247</v>
      </c>
    </row>
    <row r="107" spans="1:10" ht="22.5" hidden="1" customHeight="1" outlineLevel="1" x14ac:dyDescent="0.2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336</v>
      </c>
      <c r="D108" s="37">
        <v>371.94</v>
      </c>
      <c r="E108" s="37">
        <v>357.66</v>
      </c>
      <c r="F108" s="38">
        <v>1065.6000000000001</v>
      </c>
      <c r="G108" s="35">
        <v>13019.46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>
        <v>7.1860897833479487E-2</v>
      </c>
      <c r="D109" s="55">
        <v>7.6920213425983375E-2</v>
      </c>
      <c r="E109" s="55">
        <v>7.3659280006590333E-2</v>
      </c>
      <c r="F109" s="56">
        <v>7.4171521643801294E-2</v>
      </c>
      <c r="G109" s="57">
        <v>6.1559826150110075E-2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4340.5</v>
      </c>
      <c r="D110" s="37">
        <v>4464</v>
      </c>
      <c r="E110" s="37">
        <v>4498.5</v>
      </c>
      <c r="F110" s="38">
        <v>13303</v>
      </c>
      <c r="G110" s="35">
        <v>198482.5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62</v>
      </c>
      <c r="D111" s="37">
        <v>65.06</v>
      </c>
      <c r="E111" s="37">
        <v>64.94</v>
      </c>
      <c r="F111" s="38">
        <v>192</v>
      </c>
      <c r="G111" s="35">
        <v>2768.94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>
        <v>0.62893218457757727</v>
      </c>
      <c r="D112" s="58">
        <v>0.63195447209717159</v>
      </c>
      <c r="E112" s="58">
        <v>0.63670242353131001</v>
      </c>
      <c r="F112" s="58">
        <v>0.63255777682783421</v>
      </c>
      <c r="G112" s="59">
        <v>0.64986452322340926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4340.5</v>
      </c>
      <c r="D114" s="60">
        <v>4464</v>
      </c>
      <c r="E114" s="60">
        <v>4498.5</v>
      </c>
      <c r="F114" s="61">
        <v>13303</v>
      </c>
      <c r="G114" s="62">
        <v>198482.5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3560</v>
      </c>
      <c r="D115" s="37">
        <v>4370</v>
      </c>
      <c r="E115" s="37">
        <v>4370</v>
      </c>
      <c r="F115" s="38">
        <v>12300</v>
      </c>
      <c r="G115" s="35">
        <v>184668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4128</v>
      </c>
      <c r="D116" s="37">
        <v>4305</v>
      </c>
      <c r="E116" s="37">
        <v>4301</v>
      </c>
      <c r="F116" s="38">
        <v>12734</v>
      </c>
      <c r="G116" s="35">
        <v>189972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>
        <v>0.95104250662366085</v>
      </c>
      <c r="D117" s="55">
        <v>0.9643817204301075</v>
      </c>
      <c r="E117" s="55">
        <v>0.95609647660331221</v>
      </c>
      <c r="F117" s="55">
        <v>0.95722769300157862</v>
      </c>
      <c r="G117" s="63">
        <v>0.95712216442255615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4</v>
      </c>
      <c r="D118" s="37">
        <v>3</v>
      </c>
      <c r="E118" s="37">
        <v>5</v>
      </c>
      <c r="F118" s="38">
        <v>12</v>
      </c>
      <c r="G118" s="35">
        <v>147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9.6899224806201549E-4</v>
      </c>
      <c r="D119" s="46">
        <v>6.9686411149825784E-4</v>
      </c>
      <c r="E119" s="46">
        <v>1.1625203441060219E-3</v>
      </c>
      <c r="F119" s="47">
        <v>9.423590387937804E-4</v>
      </c>
      <c r="G119" s="48">
        <v>7.7379824395174023E-4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68090</v>
      </c>
      <c r="D120" s="37">
        <v>69890</v>
      </c>
      <c r="E120" s="37">
        <v>68900</v>
      </c>
      <c r="F120" s="38">
        <v>206880</v>
      </c>
      <c r="G120" s="35">
        <v>2974320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16.49467054263566</v>
      </c>
      <c r="D121" s="65">
        <v>16.234610917537747</v>
      </c>
      <c r="E121" s="65">
        <v>16.019530341780982</v>
      </c>
      <c r="F121" s="66">
        <v>16.246269828804774</v>
      </c>
      <c r="G121" s="67">
        <v>15.656623081296191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4144.9500000000007</v>
      </c>
      <c r="D123" s="60">
        <v>4279.83</v>
      </c>
      <c r="E123" s="60">
        <v>4367.28</v>
      </c>
      <c r="F123" s="61">
        <v>12792.060000000001</v>
      </c>
      <c r="G123" s="68">
        <v>188173.56999999998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4128</v>
      </c>
      <c r="D124" s="37">
        <v>4305</v>
      </c>
      <c r="E124" s="37">
        <v>4301</v>
      </c>
      <c r="F124" s="38">
        <v>12734</v>
      </c>
      <c r="G124" s="35">
        <v>189972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0.9959106864980275</v>
      </c>
      <c r="D125" s="58">
        <v>1.0058810747155844</v>
      </c>
      <c r="E125" s="58">
        <v>0.9848235057060688</v>
      </c>
      <c r="F125" s="70">
        <v>0.99546124705481354</v>
      </c>
      <c r="G125" s="71">
        <v>1.0095572933010732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282.89999999999998</v>
      </c>
      <c r="D128" s="37">
        <v>243.41</v>
      </c>
      <c r="E128" s="37">
        <v>242.5</v>
      </c>
      <c r="F128" s="37">
        <v>768.81</v>
      </c>
      <c r="G128" s="35">
        <v>12033.63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282.89999999999998</v>
      </c>
      <c r="D129" s="37">
        <v>243.41</v>
      </c>
      <c r="E129" s="37">
        <v>242.5</v>
      </c>
      <c r="F129" s="38">
        <v>768.81</v>
      </c>
      <c r="G129" s="35">
        <v>12033.63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8</v>
      </c>
      <c r="D131" s="37">
        <v>8</v>
      </c>
      <c r="E131" s="37">
        <v>8</v>
      </c>
      <c r="F131" s="38">
        <v>24</v>
      </c>
      <c r="G131" s="35">
        <v>353.12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35.362499999999997</v>
      </c>
      <c r="D132" s="37">
        <v>30.42625</v>
      </c>
      <c r="E132" s="37">
        <v>30.3125</v>
      </c>
      <c r="F132" s="38">
        <v>32.033749999999998</v>
      </c>
      <c r="G132" s="35">
        <v>34.078018803806067</v>
      </c>
    </row>
    <row r="133" spans="1:7" ht="22.5" hidden="1" customHeight="1" outlineLevel="1" x14ac:dyDescent="0.2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</v>
      </c>
      <c r="D134" s="39">
        <v>0</v>
      </c>
      <c r="E134" s="39">
        <v>0</v>
      </c>
      <c r="F134" s="28">
        <v>0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8</v>
      </c>
      <c r="D135" s="39">
        <v>8</v>
      </c>
      <c r="E135" s="39">
        <v>8</v>
      </c>
      <c r="F135" s="28">
        <v>24</v>
      </c>
      <c r="G135" s="29">
        <v>355.71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304.69</v>
      </c>
      <c r="D136" s="37">
        <v>299.20999999999998</v>
      </c>
      <c r="E136" s="37">
        <v>294.63</v>
      </c>
      <c r="F136" s="38">
        <v>898.53</v>
      </c>
      <c r="G136" s="35">
        <v>13840.84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38.08625</v>
      </c>
      <c r="D137" s="65">
        <v>37.401249999999997</v>
      </c>
      <c r="E137" s="65">
        <v>36.828749999999999</v>
      </c>
      <c r="F137" s="66">
        <v>37.438749999999999</v>
      </c>
      <c r="G137" s="67">
        <v>38.855843463125687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133.20999999999998</v>
      </c>
      <c r="D139" s="60">
        <v>136.62</v>
      </c>
      <c r="E139" s="60">
        <v>137.86000000000001</v>
      </c>
      <c r="F139" s="61">
        <v>407.69</v>
      </c>
      <c r="G139" s="62">
        <v>6017.4400000000005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>
        <v>32.269864341085267</v>
      </c>
      <c r="D140" s="39">
        <v>31.735191637630663</v>
      </c>
      <c r="E140" s="39">
        <v>32.053010927691233</v>
      </c>
      <c r="F140" s="39">
        <v>32.015863043819692</v>
      </c>
      <c r="G140" s="77">
        <v>31.675404796496331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69641</v>
      </c>
      <c r="D141" s="78">
        <v>71668</v>
      </c>
      <c r="E141" s="78">
        <v>70743</v>
      </c>
      <c r="F141" s="38">
        <v>212052</v>
      </c>
      <c r="G141" s="79">
        <v>3028486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>
        <v>16.870397286821706</v>
      </c>
      <c r="D142" s="39">
        <v>16.647619047619049</v>
      </c>
      <c r="E142" s="39">
        <v>16.448035340618461</v>
      </c>
      <c r="F142" s="39">
        <v>16.652426574524895</v>
      </c>
      <c r="G142" s="77">
        <v>15.941749310424694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10</v>
      </c>
      <c r="D143" s="37">
        <v>118</v>
      </c>
      <c r="E143" s="37">
        <v>119</v>
      </c>
      <c r="F143" s="38">
        <v>247</v>
      </c>
      <c r="G143" s="43">
        <v>9780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>
        <v>2.4224806201550387E-3</v>
      </c>
      <c r="D144" s="39">
        <v>2.7409988385598143E-2</v>
      </c>
      <c r="E144" s="39">
        <v>2.766798418972332E-2</v>
      </c>
      <c r="F144" s="28">
        <v>1.9396890215171981E-2</v>
      </c>
      <c r="G144" s="77">
        <v>5.1481270924136187E-2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128</v>
      </c>
      <c r="D145" s="82">
        <v>152</v>
      </c>
      <c r="E145" s="82">
        <v>112</v>
      </c>
      <c r="F145" s="83">
        <v>392</v>
      </c>
      <c r="G145" s="84">
        <v>7672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151">
        <v>0</v>
      </c>
      <c r="D153" s="151">
        <v>1296</v>
      </c>
      <c r="E153" s="151">
        <v>1036</v>
      </c>
      <c r="F153" s="90">
        <v>2332</v>
      </c>
      <c r="G153" s="43">
        <v>35144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440.67999267578102</v>
      </c>
      <c r="D154" s="220"/>
      <c r="E154" s="221"/>
      <c r="F154" s="90">
        <v>440.67999267578102</v>
      </c>
      <c r="G154" s="43">
        <v>1544.1900024414099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17</v>
      </c>
      <c r="D155" s="220"/>
      <c r="E155" s="221"/>
      <c r="F155" s="37">
        <v>17</v>
      </c>
      <c r="G155" s="43">
        <v>67</v>
      </c>
    </row>
    <row r="156" spans="1:7" ht="21.75" hidden="1" customHeight="1" outlineLevel="1" x14ac:dyDescent="0.2">
      <c r="A156" s="87" t="s">
        <v>164</v>
      </c>
      <c r="B156" s="88" t="s">
        <v>11</v>
      </c>
      <c r="C156" s="151">
        <v>1208</v>
      </c>
      <c r="D156" s="151">
        <v>1946</v>
      </c>
      <c r="E156" s="151">
        <v>0</v>
      </c>
      <c r="F156" s="90">
        <v>3154</v>
      </c>
      <c r="G156" s="43">
        <v>47312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1466.51000976563</v>
      </c>
      <c r="D157" s="220"/>
      <c r="E157" s="221"/>
      <c r="F157" s="90">
        <v>1466.51000976563</v>
      </c>
      <c r="G157" s="43">
        <v>9197.8100891113299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63</v>
      </c>
      <c r="D158" s="220"/>
      <c r="E158" s="221"/>
      <c r="F158" s="37">
        <v>63</v>
      </c>
      <c r="G158" s="43">
        <v>393</v>
      </c>
    </row>
    <row r="159" spans="1:7" ht="21.75" hidden="1" customHeight="1" outlineLevel="1" x14ac:dyDescent="0.2">
      <c r="A159" s="87" t="s">
        <v>166</v>
      </c>
      <c r="B159" s="88" t="s">
        <v>11</v>
      </c>
      <c r="C159" s="151">
        <v>2472</v>
      </c>
      <c r="D159" s="151">
        <v>2268</v>
      </c>
      <c r="E159" s="151">
        <v>2108</v>
      </c>
      <c r="F159" s="91">
        <v>6848</v>
      </c>
      <c r="G159" s="43">
        <v>79468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14241.190002441412</v>
      </c>
      <c r="D168" s="214"/>
      <c r="E168" s="214"/>
      <c r="F168" s="215"/>
      <c r="G168" s="92">
        <v>172666.00009155273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80</v>
      </c>
      <c r="D170" s="214"/>
      <c r="E170" s="214"/>
      <c r="F170" s="215"/>
      <c r="G170" s="92">
        <v>460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243561.35955810559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50" t="s">
        <v>178</v>
      </c>
      <c r="E175" s="150" t="s">
        <v>179</v>
      </c>
      <c r="F175" s="150" t="s">
        <v>180</v>
      </c>
      <c r="G175" s="103" t="s">
        <v>181</v>
      </c>
    </row>
    <row r="176" spans="1:10" ht="37.5" hidden="1" customHeight="1" outlineLevel="1" x14ac:dyDescent="0.2">
      <c r="A176" s="204" t="s">
        <v>303</v>
      </c>
      <c r="B176" s="205"/>
      <c r="C176" s="205"/>
      <c r="D176" s="104" t="s">
        <v>304</v>
      </c>
      <c r="E176" s="105" t="s">
        <v>214</v>
      </c>
      <c r="F176" s="105" t="s">
        <v>183</v>
      </c>
      <c r="G176" s="106">
        <v>631</v>
      </c>
    </row>
    <row r="177" spans="1:10" ht="30.75" hidden="1" customHeight="1" outlineLevel="1" x14ac:dyDescent="0.2">
      <c r="A177" s="204" t="s">
        <v>185</v>
      </c>
      <c r="B177" s="205"/>
      <c r="C177" s="205"/>
      <c r="D177" s="104" t="s">
        <v>185</v>
      </c>
      <c r="E177" s="105" t="s">
        <v>185</v>
      </c>
      <c r="F177" s="105" t="s">
        <v>185</v>
      </c>
      <c r="G177" s="106" t="s">
        <v>185</v>
      </c>
    </row>
    <row r="178" spans="1:10" ht="30.75" hidden="1" customHeight="1" outlineLevel="1" x14ac:dyDescent="0.2">
      <c r="A178" s="204" t="s">
        <v>185</v>
      </c>
      <c r="B178" s="205"/>
      <c r="C178" s="205"/>
      <c r="D178" s="104" t="s">
        <v>185</v>
      </c>
      <c r="E178" s="105" t="s">
        <v>185</v>
      </c>
      <c r="F178" s="105" t="s">
        <v>185</v>
      </c>
      <c r="G178" s="106" t="s">
        <v>185</v>
      </c>
    </row>
    <row r="179" spans="1:10" ht="30.75" hidden="1" customHeight="1" outlineLevel="1" x14ac:dyDescent="0.2">
      <c r="A179" s="204" t="s">
        <v>185</v>
      </c>
      <c r="B179" s="205"/>
      <c r="C179" s="205"/>
      <c r="D179" s="104" t="s">
        <v>185</v>
      </c>
      <c r="E179" s="105" t="s">
        <v>185</v>
      </c>
      <c r="F179" s="105" t="s">
        <v>185</v>
      </c>
      <c r="G179" s="106" t="s">
        <v>185</v>
      </c>
    </row>
    <row r="180" spans="1:10" ht="30.75" hidden="1" customHeight="1" outlineLevel="1" x14ac:dyDescent="0.2">
      <c r="A180" s="204" t="s">
        <v>185</v>
      </c>
      <c r="B180" s="205"/>
      <c r="C180" s="205"/>
      <c r="D180" s="104" t="s">
        <v>185</v>
      </c>
      <c r="E180" s="105" t="s">
        <v>185</v>
      </c>
      <c r="F180" s="105" t="s">
        <v>185</v>
      </c>
      <c r="G180" s="106" t="s">
        <v>185</v>
      </c>
    </row>
    <row r="181" spans="1:10" ht="38.25" hidden="1" customHeight="1" outlineLevel="1" x14ac:dyDescent="0.2">
      <c r="A181" s="204" t="s">
        <v>185</v>
      </c>
      <c r="B181" s="205"/>
      <c r="C181" s="205"/>
      <c r="D181" s="104" t="s">
        <v>185</v>
      </c>
      <c r="E181" s="105" t="s">
        <v>185</v>
      </c>
      <c r="F181" s="105" t="s">
        <v>185</v>
      </c>
      <c r="G181" s="106" t="s">
        <v>185</v>
      </c>
    </row>
    <row r="182" spans="1:10" ht="30.75" hidden="1" customHeight="1" outlineLevel="1" x14ac:dyDescent="0.2">
      <c r="A182" s="192" t="s">
        <v>185</v>
      </c>
      <c r="B182" s="193"/>
      <c r="C182" s="193"/>
      <c r="D182" s="107" t="s">
        <v>185</v>
      </c>
      <c r="E182" s="108" t="s">
        <v>185</v>
      </c>
      <c r="F182" s="108" t="s">
        <v>185</v>
      </c>
      <c r="G182" s="106" t="s">
        <v>185</v>
      </c>
    </row>
    <row r="183" spans="1:10" ht="30.75" hidden="1" customHeight="1" outlineLevel="1" x14ac:dyDescent="0.2">
      <c r="A183" s="192" t="s">
        <v>185</v>
      </c>
      <c r="B183" s="193"/>
      <c r="C183" s="193"/>
      <c r="D183" s="107" t="s">
        <v>185</v>
      </c>
      <c r="E183" s="108" t="s">
        <v>185</v>
      </c>
      <c r="F183" s="108" t="s">
        <v>185</v>
      </c>
      <c r="G183" s="106" t="s">
        <v>185</v>
      </c>
    </row>
    <row r="184" spans="1:10" ht="30.75" hidden="1" customHeight="1" outlineLevel="1" x14ac:dyDescent="0.2">
      <c r="A184" s="192" t="s">
        <v>185</v>
      </c>
      <c r="B184" s="193"/>
      <c r="C184" s="193"/>
      <c r="D184" s="107" t="s">
        <v>185</v>
      </c>
      <c r="E184" s="108" t="s">
        <v>185</v>
      </c>
      <c r="F184" s="108" t="s">
        <v>185</v>
      </c>
      <c r="G184" s="106" t="s">
        <v>185</v>
      </c>
    </row>
    <row r="185" spans="1:10" ht="30.75" hidden="1" customHeight="1" outlineLevel="1" x14ac:dyDescent="0.2">
      <c r="A185" s="192" t="s">
        <v>185</v>
      </c>
      <c r="B185" s="193"/>
      <c r="C185" s="193"/>
      <c r="D185" s="107" t="s">
        <v>185</v>
      </c>
      <c r="E185" s="108" t="s">
        <v>185</v>
      </c>
      <c r="F185" s="108" t="s">
        <v>185</v>
      </c>
      <c r="G185" s="106" t="s">
        <v>185</v>
      </c>
    </row>
    <row r="186" spans="1:10" ht="30.75" hidden="1" customHeight="1" outlineLevel="1" x14ac:dyDescent="0.2">
      <c r="A186" s="192" t="s">
        <v>185</v>
      </c>
      <c r="B186" s="193"/>
      <c r="C186" s="193"/>
      <c r="D186" s="107" t="s">
        <v>185</v>
      </c>
      <c r="E186" s="108" t="s">
        <v>185</v>
      </c>
      <c r="F186" s="108" t="s">
        <v>185</v>
      </c>
      <c r="G186" s="106" t="s">
        <v>185</v>
      </c>
    </row>
    <row r="187" spans="1:10" ht="30.75" hidden="1" customHeight="1" outlineLevel="1" x14ac:dyDescent="0.2">
      <c r="A187" s="192" t="s">
        <v>185</v>
      </c>
      <c r="B187" s="193"/>
      <c r="C187" s="193"/>
      <c r="D187" s="107" t="s">
        <v>185</v>
      </c>
      <c r="E187" s="108" t="s">
        <v>185</v>
      </c>
      <c r="F187" s="108" t="s">
        <v>185</v>
      </c>
      <c r="G187" s="106" t="s">
        <v>185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631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50" t="s">
        <v>189</v>
      </c>
      <c r="E193" s="150" t="s">
        <v>190</v>
      </c>
      <c r="F193" s="150" t="s">
        <v>191</v>
      </c>
      <c r="G193" s="150" t="s">
        <v>179</v>
      </c>
      <c r="H193" s="150" t="s">
        <v>192</v>
      </c>
      <c r="I193" s="150" t="s">
        <v>193</v>
      </c>
      <c r="J193" s="110" t="s">
        <v>194</v>
      </c>
    </row>
    <row r="194" spans="1:10" ht="32.25" hidden="1" customHeight="1" outlineLevel="2" x14ac:dyDescent="0.2">
      <c r="A194" s="204" t="s">
        <v>305</v>
      </c>
      <c r="B194" s="205"/>
      <c r="C194" s="205"/>
      <c r="D194" s="111">
        <v>0.50555555555555598</v>
      </c>
      <c r="E194" s="111">
        <v>0.51180555555555596</v>
      </c>
      <c r="F194" s="104">
        <v>9</v>
      </c>
      <c r="G194" s="112" t="s">
        <v>290</v>
      </c>
      <c r="H194" s="104" t="s">
        <v>227</v>
      </c>
      <c r="I194" s="104"/>
      <c r="J194" s="113">
        <v>85</v>
      </c>
    </row>
    <row r="195" spans="1:10" ht="30.75" hidden="1" customHeight="1" outlineLevel="2" x14ac:dyDescent="0.2">
      <c r="A195" s="192" t="s">
        <v>185</v>
      </c>
      <c r="B195" s="193"/>
      <c r="C195" s="193"/>
      <c r="D195" s="114" t="s">
        <v>185</v>
      </c>
      <c r="E195" s="114" t="s">
        <v>185</v>
      </c>
      <c r="F195" s="115" t="s">
        <v>185</v>
      </c>
      <c r="G195" s="116" t="s">
        <v>185</v>
      </c>
      <c r="H195" s="107" t="s">
        <v>185</v>
      </c>
      <c r="I195" s="107"/>
      <c r="J195" s="117" t="s">
        <v>185</v>
      </c>
    </row>
    <row r="196" spans="1:10" ht="30.75" hidden="1" customHeight="1" outlineLevel="2" x14ac:dyDescent="0.2">
      <c r="A196" s="192" t="s">
        <v>185</v>
      </c>
      <c r="B196" s="193"/>
      <c r="C196" s="193"/>
      <c r="D196" s="114" t="s">
        <v>185</v>
      </c>
      <c r="E196" s="114" t="s">
        <v>185</v>
      </c>
      <c r="F196" s="115" t="s">
        <v>185</v>
      </c>
      <c r="G196" s="116" t="s">
        <v>185</v>
      </c>
      <c r="H196" s="107" t="s">
        <v>185</v>
      </c>
      <c r="I196" s="107"/>
      <c r="J196" s="117" t="s">
        <v>185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9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306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185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185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185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185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zoomScale="90" zoomScaleNormal="90" zoomScaleSheetLayoutView="100" zoomScalePageLayoutView="66" workbookViewId="0">
      <selection activeCell="H171" sqref="H171:I172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307</v>
      </c>
      <c r="B2" s="249" t="s">
        <v>1</v>
      </c>
      <c r="C2" s="250"/>
      <c r="D2" s="249" t="s">
        <v>308</v>
      </c>
      <c r="E2" s="250"/>
      <c r="F2" s="251">
        <v>44507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4233.333333333333</v>
      </c>
      <c r="D6" s="15">
        <v>4233.333333333333</v>
      </c>
      <c r="E6" s="15">
        <v>4233.333333333333</v>
      </c>
      <c r="F6" s="15">
        <v>12700</v>
      </c>
      <c r="G6" s="16">
        <v>203200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4241</v>
      </c>
      <c r="D7" s="19">
        <v>4314</v>
      </c>
      <c r="E7" s="19">
        <v>4447</v>
      </c>
      <c r="F7" s="20">
        <v>13002</v>
      </c>
      <c r="G7" s="21">
        <v>202974</v>
      </c>
      <c r="H7" s="22"/>
    </row>
    <row r="8" spans="1:8" ht="22.5" customHeight="1" collapsed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hidden="1" customHeight="1" outlineLevel="1" x14ac:dyDescent="0.2">
      <c r="A9" s="23" t="s">
        <v>14</v>
      </c>
      <c r="B9" s="14" t="s">
        <v>15</v>
      </c>
      <c r="C9" s="24">
        <v>8</v>
      </c>
      <c r="D9" s="24">
        <v>8</v>
      </c>
      <c r="E9" s="24">
        <v>8</v>
      </c>
      <c r="F9" s="24">
        <v>24</v>
      </c>
      <c r="G9" s="25">
        <v>379</v>
      </c>
    </row>
    <row r="10" spans="1:8" ht="22.5" hidden="1" customHeight="1" outlineLevel="1" x14ac:dyDescent="0.2">
      <c r="A10" s="26" t="s">
        <v>16</v>
      </c>
      <c r="B10" s="27" t="s">
        <v>15</v>
      </c>
      <c r="C10" s="28">
        <v>0</v>
      </c>
      <c r="D10" s="28">
        <v>0</v>
      </c>
      <c r="E10" s="28">
        <v>0</v>
      </c>
      <c r="F10" s="28">
        <v>0</v>
      </c>
      <c r="G10" s="29">
        <v>5</v>
      </c>
    </row>
    <row r="11" spans="1:8" ht="22.5" hidden="1" customHeight="1" outlineLevel="1" x14ac:dyDescent="0.2">
      <c r="A11" s="30" t="s">
        <v>17</v>
      </c>
      <c r="B11" s="27" t="s">
        <v>15</v>
      </c>
      <c r="C11" s="28">
        <v>0</v>
      </c>
      <c r="D11" s="28">
        <v>0</v>
      </c>
      <c r="E11" s="28">
        <v>0</v>
      </c>
      <c r="F11" s="28">
        <v>0</v>
      </c>
      <c r="G11" s="29">
        <v>5</v>
      </c>
    </row>
    <row r="12" spans="1:8" ht="22.5" hidden="1" customHeight="1" outlineLevel="1" thickBot="1" x14ac:dyDescent="0.25">
      <c r="A12" s="31" t="s">
        <v>18</v>
      </c>
      <c r="B12" s="32" t="s">
        <v>15</v>
      </c>
      <c r="C12" s="33">
        <v>0</v>
      </c>
      <c r="D12" s="33">
        <v>0</v>
      </c>
      <c r="E12" s="33">
        <v>0</v>
      </c>
      <c r="F12" s="33">
        <v>0</v>
      </c>
      <c r="G12" s="34">
        <v>0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15.920000076293899</v>
      </c>
      <c r="D20" s="245"/>
      <c r="E20" s="245"/>
      <c r="F20" s="246"/>
      <c r="G20" s="35">
        <v>30.3599996566772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1</v>
      </c>
      <c r="D21" s="239"/>
      <c r="E21" s="239"/>
      <c r="F21" s="240"/>
      <c r="G21" s="35">
        <v>2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6862.4000005722037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6102</v>
      </c>
      <c r="D27" s="37">
        <v>4430</v>
      </c>
      <c r="E27" s="37">
        <v>4054</v>
      </c>
      <c r="F27" s="38">
        <v>14586</v>
      </c>
      <c r="G27" s="35">
        <v>177102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82</v>
      </c>
      <c r="D28" s="37">
        <v>67</v>
      </c>
      <c r="E28" s="37">
        <v>73</v>
      </c>
      <c r="F28" s="38">
        <v>222</v>
      </c>
      <c r="G28" s="35">
        <v>2688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5.78</v>
      </c>
      <c r="D29" s="39">
        <v>4.33</v>
      </c>
      <c r="E29" s="39">
        <v>3.87</v>
      </c>
      <c r="F29" s="28">
        <v>13.98</v>
      </c>
      <c r="G29" s="29">
        <v>177.51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1055.7093425605535</v>
      </c>
      <c r="D30" s="37">
        <v>1023.094688221709</v>
      </c>
      <c r="E30" s="37">
        <v>1047.5452196382428</v>
      </c>
      <c r="F30" s="37">
        <v>1043.3476394849786</v>
      </c>
      <c r="G30" s="35">
        <v>997.70153794152452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546.29998779296898</v>
      </c>
      <c r="D35" s="39">
        <v>441.39001464843801</v>
      </c>
      <c r="E35" s="39">
        <v>336.32000732421898</v>
      </c>
      <c r="F35" s="28">
        <v>1324.0100097656259</v>
      </c>
      <c r="G35" s="29">
        <v>15406.389953613299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21</v>
      </c>
      <c r="D36" s="37">
        <v>17</v>
      </c>
      <c r="E36" s="37">
        <v>14</v>
      </c>
      <c r="F36" s="38">
        <v>52</v>
      </c>
      <c r="G36" s="35">
        <v>594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6.72</v>
      </c>
      <c r="D37" s="39">
        <v>5.92</v>
      </c>
      <c r="E37" s="39">
        <v>3.53</v>
      </c>
      <c r="F37" s="28">
        <v>16.170000000000002</v>
      </c>
      <c r="G37" s="29">
        <v>240.46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6648.2999877929687</v>
      </c>
      <c r="D39" s="37">
        <v>4871.3900146484384</v>
      </c>
      <c r="E39" s="37">
        <v>4390.3200073242187</v>
      </c>
      <c r="F39" s="42">
        <v>15910.010009765625</v>
      </c>
      <c r="G39" s="43">
        <v>192508.38995361331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3584</v>
      </c>
      <c r="D40" s="37">
        <v>4192</v>
      </c>
      <c r="E40" s="37">
        <v>3570</v>
      </c>
      <c r="F40" s="38">
        <v>11346</v>
      </c>
      <c r="G40" s="35">
        <v>189344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39307.853443145723</v>
      </c>
      <c r="D41" s="233"/>
      <c r="E41" s="233"/>
      <c r="F41" s="233"/>
      <c r="G41" s="234"/>
      <c r="H41" s="44"/>
    </row>
    <row r="42" spans="1:8" ht="22.5" hidden="1" customHeight="1" outlineLevel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4710</v>
      </c>
      <c r="D43" s="37">
        <v>4601.0200000000004</v>
      </c>
      <c r="E43" s="37">
        <v>4166</v>
      </c>
      <c r="F43" s="38">
        <v>13477.02</v>
      </c>
      <c r="G43" s="35">
        <v>196692.04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7.22</v>
      </c>
      <c r="D44" s="39">
        <v>7.08</v>
      </c>
      <c r="E44" s="39">
        <v>6.65</v>
      </c>
      <c r="F44" s="28">
        <v>20.950000000000003</v>
      </c>
      <c r="G44" s="29">
        <v>301.83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652.35457063711908</v>
      </c>
      <c r="D45" s="37">
        <v>649.86158192090397</v>
      </c>
      <c r="E45" s="37">
        <v>626.46616541353376</v>
      </c>
      <c r="F45" s="38">
        <v>643.29451073985672</v>
      </c>
      <c r="G45" s="35">
        <v>651.66497697379327</v>
      </c>
    </row>
    <row r="46" spans="1:8" ht="22.5" hidden="1" customHeight="1" outlineLevel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0</v>
      </c>
      <c r="D57" s="220"/>
      <c r="E57" s="220"/>
      <c r="F57" s="221"/>
      <c r="G57" s="35">
        <v>91.699998855590806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0</v>
      </c>
      <c r="D58" s="220"/>
      <c r="E58" s="220"/>
      <c r="F58" s="221"/>
      <c r="G58" s="35">
        <v>4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0</v>
      </c>
      <c r="D59" s="220"/>
      <c r="E59" s="220"/>
      <c r="F59" s="221"/>
      <c r="G59" s="35">
        <v>187.35000038147001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0</v>
      </c>
      <c r="D60" s="220"/>
      <c r="E60" s="220"/>
      <c r="F60" s="221"/>
      <c r="G60" s="35">
        <v>7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240.9616</v>
      </c>
      <c r="D61" s="220"/>
      <c r="E61" s="220"/>
      <c r="F61" s="220"/>
      <c r="G61" s="231"/>
    </row>
    <row r="62" spans="1:7" ht="22.5" hidden="1" customHeight="1" outlineLevel="1" x14ac:dyDescent="0.2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4295.58</v>
      </c>
      <c r="D64" s="37">
        <v>4302.8899999999994</v>
      </c>
      <c r="E64" s="37">
        <v>4430.79</v>
      </c>
      <c r="F64" s="37">
        <v>13029.259999999998</v>
      </c>
      <c r="G64" s="35">
        <v>199216.81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0.93131326709146456</v>
      </c>
      <c r="D65" s="50">
        <v>0.9306322751437186</v>
      </c>
      <c r="E65" s="50">
        <v>0.92745380826689161</v>
      </c>
      <c r="F65" s="50">
        <v>0.92977283139399636</v>
      </c>
      <c r="G65" s="51">
        <v>0.92209347174491796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274.49</v>
      </c>
      <c r="D66" s="37">
        <v>278.25</v>
      </c>
      <c r="E66" s="37">
        <v>301.5</v>
      </c>
      <c r="F66" s="38">
        <v>854.24</v>
      </c>
      <c r="G66" s="35">
        <v>14715.68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5.9511446343435845E-2</v>
      </c>
      <c r="D67" s="50">
        <v>6.0180118608363156E-2</v>
      </c>
      <c r="E67" s="50">
        <v>6.3110037531110219E-2</v>
      </c>
      <c r="F67" s="50">
        <v>6.0958883581263064E-2</v>
      </c>
      <c r="G67" s="51">
        <v>6.8112888968994409E-2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42.32</v>
      </c>
      <c r="D68" s="37">
        <v>42.480000000000004</v>
      </c>
      <c r="E68" s="37">
        <v>45.08</v>
      </c>
      <c r="F68" s="38">
        <v>129.88</v>
      </c>
      <c r="G68" s="35">
        <v>2115.8999999999996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9.1752865650996576E-3</v>
      </c>
      <c r="D69" s="50">
        <v>9.1876062479183014E-3</v>
      </c>
      <c r="E69" s="50">
        <v>9.4361542019981703E-3</v>
      </c>
      <c r="F69" s="50">
        <v>9.2682850247406429E-3</v>
      </c>
      <c r="G69" s="51">
        <v>9.7936392860877124E-3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104.8</v>
      </c>
      <c r="D73" s="37">
        <v>105.6</v>
      </c>
      <c r="E73" s="37">
        <v>107.7</v>
      </c>
      <c r="F73" s="38">
        <v>318.09999999999997</v>
      </c>
      <c r="G73" s="35">
        <v>9392.1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4.5490059901033074E-2</v>
      </c>
      <c r="D74" s="50">
        <v>4.5329864911851439E-2</v>
      </c>
      <c r="E74" s="50">
        <v>4.5252481113286669E-2</v>
      </c>
      <c r="F74" s="50">
        <v>4.5356226749765083E-2</v>
      </c>
      <c r="G74" s="51">
        <v>8.7266971930568857E-2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2038.5</v>
      </c>
      <c r="D75" s="37">
        <v>2059.13</v>
      </c>
      <c r="E75" s="37">
        <v>2098.5</v>
      </c>
      <c r="F75" s="38">
        <v>6196.13</v>
      </c>
      <c r="G75" s="35">
        <v>89805.63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0.88484243423908315</v>
      </c>
      <c r="D76" s="50">
        <v>0.88390231757519566</v>
      </c>
      <c r="E76" s="50">
        <v>0.88173009857225693</v>
      </c>
      <c r="F76" s="50">
        <v>0.88347399324433185</v>
      </c>
      <c r="G76" s="51">
        <v>0.8344316385491054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136.84</v>
      </c>
      <c r="D77" s="37">
        <v>141.56</v>
      </c>
      <c r="E77" s="37">
        <v>151.19</v>
      </c>
      <c r="F77" s="38">
        <v>429.59</v>
      </c>
      <c r="G77" s="35">
        <v>7364.4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5.9397517145585554E-2</v>
      </c>
      <c r="D78" s="50">
        <v>6.0766057546606911E-2</v>
      </c>
      <c r="E78" s="50">
        <v>6.3525743913814395E-2</v>
      </c>
      <c r="F78" s="50">
        <v>6.1253006757093942E-2</v>
      </c>
      <c r="G78" s="51">
        <v>6.8426538057035302E-2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23.66</v>
      </c>
      <c r="D79" s="37">
        <v>23.3</v>
      </c>
      <c r="E79" s="37">
        <v>22.59</v>
      </c>
      <c r="F79" s="38">
        <v>69.55</v>
      </c>
      <c r="G79" s="35">
        <v>1062.78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1.0269988714298116E-2</v>
      </c>
      <c r="D80" s="50">
        <v>1.0001759966346009E-2</v>
      </c>
      <c r="E80" s="50">
        <v>9.4916764006420223E-3</v>
      </c>
      <c r="F80" s="50">
        <v>9.9167732488090587E-3</v>
      </c>
      <c r="G80" s="51">
        <v>9.8748514632904221E-3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100.9</v>
      </c>
      <c r="D84" s="37">
        <v>100.1</v>
      </c>
      <c r="E84" s="37">
        <v>104.9</v>
      </c>
      <c r="F84" s="38">
        <v>305.89999999999998</v>
      </c>
      <c r="G84" s="35">
        <v>9180.7000000000007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4.3706331570352468E-2</v>
      </c>
      <c r="D85" s="50">
        <v>4.3635000414118386E-2</v>
      </c>
      <c r="E85" s="50">
        <v>4.3755917894043109E-2</v>
      </c>
      <c r="F85" s="50">
        <v>4.3699937571517758E-2</v>
      </c>
      <c r="G85" s="51">
        <v>8.4674463501817149E-2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2051.38</v>
      </c>
      <c r="D86" s="37">
        <v>2038.06</v>
      </c>
      <c r="E86" s="37">
        <v>2119.69</v>
      </c>
      <c r="F86" s="38">
        <v>6209.13</v>
      </c>
      <c r="G86" s="35">
        <v>90838.38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0.88858567350633932</v>
      </c>
      <c r="D87" s="50">
        <v>0.88841907036961165</v>
      </c>
      <c r="E87" s="50">
        <v>0.88416569686200419</v>
      </c>
      <c r="F87" s="50">
        <v>0.88701730426099401</v>
      </c>
      <c r="G87" s="51">
        <v>0.83781096124197463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137.65</v>
      </c>
      <c r="D88" s="37">
        <v>136.69</v>
      </c>
      <c r="E88" s="37">
        <v>150.31</v>
      </c>
      <c r="F88" s="38">
        <v>424.65000000000003</v>
      </c>
      <c r="G88" s="35">
        <v>7351.28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5.9625139154202346E-2</v>
      </c>
      <c r="D89" s="50">
        <v>5.9585096969089341E-2</v>
      </c>
      <c r="E89" s="50">
        <v>6.2697350034829555E-2</v>
      </c>
      <c r="F89" s="50">
        <v>6.0664199051144223E-2</v>
      </c>
      <c r="G89" s="51">
        <v>6.7801549996366103E-2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18.66</v>
      </c>
      <c r="D90" s="37">
        <v>19.18</v>
      </c>
      <c r="E90" s="37">
        <v>22.49</v>
      </c>
      <c r="F90" s="38">
        <v>60.33</v>
      </c>
      <c r="G90" s="35">
        <v>1053.1199999999999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8.0828557691058171E-3</v>
      </c>
      <c r="D91" s="50">
        <v>8.3608322471807259E-3</v>
      </c>
      <c r="E91" s="50">
        <v>9.3810352091232545E-3</v>
      </c>
      <c r="F91" s="50">
        <v>8.6185591163441197E-3</v>
      </c>
      <c r="G91" s="51">
        <v>9.7130252598422399E-3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1275.6300000000001</v>
      </c>
      <c r="D96" s="37">
        <v>1275.1199999999999</v>
      </c>
      <c r="E96" s="37">
        <v>1274.3800000000001</v>
      </c>
      <c r="F96" s="38">
        <v>3825.13</v>
      </c>
      <c r="G96" s="35">
        <v>58910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1277.3800000000001</v>
      </c>
      <c r="D97" s="37">
        <v>1277.8699999999999</v>
      </c>
      <c r="E97" s="37">
        <v>1277.1300000000001</v>
      </c>
      <c r="F97" s="38">
        <v>3832.38</v>
      </c>
      <c r="G97" s="35">
        <v>59238.75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1272.81</v>
      </c>
      <c r="D98" s="37">
        <v>1185.94</v>
      </c>
      <c r="E98" s="37">
        <v>1272.6199999999999</v>
      </c>
      <c r="F98" s="38">
        <v>3731.37</v>
      </c>
      <c r="G98" s="35">
        <v>59331.87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2535.6</v>
      </c>
      <c r="D99" s="37">
        <v>2521.1</v>
      </c>
      <c r="E99" s="37">
        <v>2624.4</v>
      </c>
      <c r="F99" s="38">
        <v>7681.1</v>
      </c>
      <c r="G99" s="35">
        <v>118069.3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>
        <v>0.6627598789279161</v>
      </c>
      <c r="D100" s="55">
        <v>0.6742838191675159</v>
      </c>
      <c r="E100" s="55">
        <v>0.68627374069396174</v>
      </c>
      <c r="F100" s="56">
        <v>0.6744385751715708</v>
      </c>
      <c r="G100" s="57">
        <v>0.66525178918126393</v>
      </c>
      <c r="H100" s="44"/>
      <c r="I100" s="44"/>
      <c r="J100" s="44"/>
    </row>
    <row r="101" spans="1:10" ht="22.5" hidden="1" customHeight="1" outlineLevel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1077.8699999999999</v>
      </c>
      <c r="D102" s="37">
        <v>1076.69</v>
      </c>
      <c r="E102" s="37">
        <v>1077.5</v>
      </c>
      <c r="F102" s="38">
        <v>3232.06</v>
      </c>
      <c r="G102" s="35">
        <v>49713.15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1076</v>
      </c>
      <c r="D103" s="37">
        <v>1075.82</v>
      </c>
      <c r="E103" s="37">
        <v>1075.68</v>
      </c>
      <c r="F103" s="38">
        <v>3227.5</v>
      </c>
      <c r="G103" s="35">
        <v>49496.42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1085.1199999999999</v>
      </c>
      <c r="D104" s="37">
        <v>1085.82</v>
      </c>
      <c r="E104" s="37">
        <v>1085.68</v>
      </c>
      <c r="F104" s="38">
        <v>3256.62</v>
      </c>
      <c r="G104" s="35">
        <v>49836.22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2292.4</v>
      </c>
      <c r="D105" s="37">
        <v>2305.4</v>
      </c>
      <c r="E105" s="37">
        <v>2343.6999999999998</v>
      </c>
      <c r="F105" s="38">
        <v>6941.5</v>
      </c>
      <c r="G105" s="35">
        <v>108046.1</v>
      </c>
    </row>
    <row r="106" spans="1:10" ht="22.5" hidden="1" customHeight="1" outlineLevel="2" x14ac:dyDescent="0.2">
      <c r="A106" s="36" t="s">
        <v>112</v>
      </c>
      <c r="B106" s="49" t="s">
        <v>71</v>
      </c>
      <c r="C106" s="55">
        <v>0.70775149043374641</v>
      </c>
      <c r="D106" s="55">
        <v>0.71191015121991896</v>
      </c>
      <c r="E106" s="55">
        <v>0.72361880414713797</v>
      </c>
      <c r="F106" s="56">
        <v>0.7144268632322579</v>
      </c>
      <c r="G106" s="57">
        <v>0.72491883199116192</v>
      </c>
    </row>
    <row r="107" spans="1:10" ht="22.5" hidden="1" customHeight="1" outlineLevel="1" x14ac:dyDescent="0.2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368.9</v>
      </c>
      <c r="D108" s="37">
        <v>314.10000000000002</v>
      </c>
      <c r="E108" s="37">
        <v>350.84</v>
      </c>
      <c r="F108" s="38">
        <v>1033.8399999999999</v>
      </c>
      <c r="G108" s="35">
        <v>14053.3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>
        <v>7.6408450704225347E-2</v>
      </c>
      <c r="D109" s="55">
        <v>6.5078214026727449E-2</v>
      </c>
      <c r="E109" s="55">
        <v>7.0618546325557044E-2</v>
      </c>
      <c r="F109" s="56">
        <v>7.070151683011229E-2</v>
      </c>
      <c r="G109" s="57">
        <v>6.2151007848204931E-2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4458</v>
      </c>
      <c r="D110" s="37">
        <v>4513.5</v>
      </c>
      <c r="E110" s="37">
        <v>4618</v>
      </c>
      <c r="F110" s="38">
        <v>13589.5</v>
      </c>
      <c r="G110" s="35">
        <v>212072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65</v>
      </c>
      <c r="D111" s="37">
        <v>60</v>
      </c>
      <c r="E111" s="37">
        <v>62.06</v>
      </c>
      <c r="F111" s="38">
        <v>187.06</v>
      </c>
      <c r="G111" s="35">
        <v>2956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>
        <v>0.6310148468253215</v>
      </c>
      <c r="D112" s="58">
        <v>0.64688717347497449</v>
      </c>
      <c r="E112" s="58">
        <v>0.65383074307056921</v>
      </c>
      <c r="F112" s="58">
        <v>0.64389771931470463</v>
      </c>
      <c r="G112" s="59">
        <v>0.64947885838698305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4458</v>
      </c>
      <c r="D114" s="60">
        <v>4513.5</v>
      </c>
      <c r="E114" s="60">
        <v>4618</v>
      </c>
      <c r="F114" s="61">
        <v>13589.5</v>
      </c>
      <c r="G114" s="62">
        <v>212072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3860</v>
      </c>
      <c r="D115" s="37">
        <v>4366</v>
      </c>
      <c r="E115" s="37">
        <v>4492</v>
      </c>
      <c r="F115" s="38">
        <v>12718</v>
      </c>
      <c r="G115" s="35">
        <v>197386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4241</v>
      </c>
      <c r="D116" s="37">
        <v>4314</v>
      </c>
      <c r="E116" s="37">
        <v>4447</v>
      </c>
      <c r="F116" s="38">
        <v>13002</v>
      </c>
      <c r="G116" s="35">
        <v>202974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>
        <v>0.95132346343651863</v>
      </c>
      <c r="D117" s="55">
        <v>0.95579926886008637</v>
      </c>
      <c r="E117" s="55">
        <v>0.96297098310957119</v>
      </c>
      <c r="F117" s="55">
        <v>0.95676809301298793</v>
      </c>
      <c r="G117" s="63">
        <v>0.95709947564977937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4</v>
      </c>
      <c r="D118" s="37">
        <v>3</v>
      </c>
      <c r="E118" s="37">
        <v>5</v>
      </c>
      <c r="F118" s="38">
        <v>12</v>
      </c>
      <c r="G118" s="35">
        <v>159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9.4317377976892245E-4</v>
      </c>
      <c r="D119" s="46">
        <v>6.9541029207232264E-4</v>
      </c>
      <c r="E119" s="46">
        <v>1.1243534967393749E-3</v>
      </c>
      <c r="F119" s="47">
        <v>9.2293493308721734E-4</v>
      </c>
      <c r="G119" s="48">
        <v>7.8335156226905906E-4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71310</v>
      </c>
      <c r="D120" s="37">
        <v>70340</v>
      </c>
      <c r="E120" s="37">
        <v>72300</v>
      </c>
      <c r="F120" s="38">
        <v>213950</v>
      </c>
      <c r="G120" s="35">
        <v>3188270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16.814430558830466</v>
      </c>
      <c r="D121" s="65">
        <v>16.30505331478906</v>
      </c>
      <c r="E121" s="65">
        <v>16.25815156285136</v>
      </c>
      <c r="F121" s="66">
        <v>16.455160744500844</v>
      </c>
      <c r="G121" s="67">
        <v>15.707775380097944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4337.8999999999996</v>
      </c>
      <c r="D123" s="60">
        <v>4345.369999999999</v>
      </c>
      <c r="E123" s="60">
        <v>4475.87</v>
      </c>
      <c r="F123" s="61">
        <v>13159.14</v>
      </c>
      <c r="G123" s="68">
        <v>201332.71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4241</v>
      </c>
      <c r="D124" s="37">
        <v>4314</v>
      </c>
      <c r="E124" s="37">
        <v>4447</v>
      </c>
      <c r="F124" s="38">
        <v>13002</v>
      </c>
      <c r="G124" s="35">
        <v>202974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0.97766200235136824</v>
      </c>
      <c r="D125" s="58">
        <v>0.9927808218862838</v>
      </c>
      <c r="E125" s="58">
        <v>0.99354985734616963</v>
      </c>
      <c r="F125" s="70">
        <v>0.98805849014449276</v>
      </c>
      <c r="G125" s="71">
        <v>1.0081521278882106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224.28</v>
      </c>
      <c r="D128" s="37">
        <v>278.41000000000003</v>
      </c>
      <c r="E128" s="37">
        <v>276.5</v>
      </c>
      <c r="F128" s="37">
        <v>779.19</v>
      </c>
      <c r="G128" s="35">
        <v>12812.82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224.28</v>
      </c>
      <c r="D129" s="37">
        <v>278.41000000000003</v>
      </c>
      <c r="E129" s="37">
        <v>276.5</v>
      </c>
      <c r="F129" s="38">
        <v>779.19</v>
      </c>
      <c r="G129" s="35">
        <v>12812.82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8</v>
      </c>
      <c r="D131" s="37">
        <v>8</v>
      </c>
      <c r="E131" s="37">
        <v>8</v>
      </c>
      <c r="F131" s="38">
        <v>24</v>
      </c>
      <c r="G131" s="35">
        <v>377.12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28.035</v>
      </c>
      <c r="D132" s="37">
        <v>34.801250000000003</v>
      </c>
      <c r="E132" s="37">
        <v>34.5625</v>
      </c>
      <c r="F132" s="38">
        <v>32.466250000000002</v>
      </c>
      <c r="G132" s="35">
        <v>33.975445481544334</v>
      </c>
    </row>
    <row r="133" spans="1:7" ht="22.5" hidden="1" customHeight="1" outlineLevel="1" x14ac:dyDescent="0.2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</v>
      </c>
      <c r="D134" s="39">
        <v>0</v>
      </c>
      <c r="E134" s="39">
        <v>0</v>
      </c>
      <c r="F134" s="28">
        <v>0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8</v>
      </c>
      <c r="D135" s="39">
        <v>8</v>
      </c>
      <c r="E135" s="39">
        <v>8</v>
      </c>
      <c r="F135" s="28">
        <v>24</v>
      </c>
      <c r="G135" s="29">
        <v>379.71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280.06</v>
      </c>
      <c r="D136" s="37">
        <v>297.19</v>
      </c>
      <c r="E136" s="37">
        <v>333.09</v>
      </c>
      <c r="F136" s="38">
        <v>910.33999999999992</v>
      </c>
      <c r="G136" s="35">
        <v>14751.18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35.0075</v>
      </c>
      <c r="D137" s="65">
        <v>37.14875</v>
      </c>
      <c r="E137" s="65">
        <v>41.636249999999997</v>
      </c>
      <c r="F137" s="66">
        <v>37.930833333333332</v>
      </c>
      <c r="G137" s="67">
        <v>38.797454038557639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137.61000000000001</v>
      </c>
      <c r="D139" s="60">
        <v>138.56</v>
      </c>
      <c r="E139" s="60">
        <v>138.12</v>
      </c>
      <c r="F139" s="61">
        <v>414.29</v>
      </c>
      <c r="G139" s="62">
        <v>6431.73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>
        <v>32.447535958500353</v>
      </c>
      <c r="D140" s="39">
        <v>32.118683356513678</v>
      </c>
      <c r="E140" s="39">
        <v>31.059140993928491</v>
      </c>
      <c r="F140" s="39">
        <v>31.863559452391939</v>
      </c>
      <c r="G140" s="77">
        <v>31.6874575068728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72945</v>
      </c>
      <c r="D141" s="78">
        <v>71983</v>
      </c>
      <c r="E141" s="78">
        <v>74159</v>
      </c>
      <c r="F141" s="38">
        <v>219087</v>
      </c>
      <c r="G141" s="79">
        <v>3247573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>
        <v>17.19995284131101</v>
      </c>
      <c r="D142" s="39">
        <v>16.685906351414001</v>
      </c>
      <c r="E142" s="39">
        <v>16.67618619293906</v>
      </c>
      <c r="F142" s="39">
        <v>16.850253807106601</v>
      </c>
      <c r="G142" s="77">
        <v>15.999945805866762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119</v>
      </c>
      <c r="D143" s="37">
        <v>362</v>
      </c>
      <c r="E143" s="37">
        <v>391</v>
      </c>
      <c r="F143" s="38">
        <v>872</v>
      </c>
      <c r="G143" s="43">
        <v>10652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>
        <v>2.8059419948125441E-2</v>
      </c>
      <c r="D144" s="39">
        <v>8.3912841910060265E-2</v>
      </c>
      <c r="E144" s="39">
        <v>8.792444344501911E-2</v>
      </c>
      <c r="F144" s="28">
        <v>6.7066605137671126E-2</v>
      </c>
      <c r="G144" s="77">
        <v>5.2479627932641618E-2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170</v>
      </c>
      <c r="D145" s="82">
        <v>136</v>
      </c>
      <c r="E145" s="82">
        <v>186</v>
      </c>
      <c r="F145" s="83">
        <v>492</v>
      </c>
      <c r="G145" s="84">
        <v>8164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152">
        <v>0</v>
      </c>
      <c r="D153" s="152">
        <v>1292</v>
      </c>
      <c r="E153" s="152">
        <v>1080</v>
      </c>
      <c r="F153" s="90">
        <v>2372</v>
      </c>
      <c r="G153" s="43">
        <v>37516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0</v>
      </c>
      <c r="D154" s="220"/>
      <c r="E154" s="221"/>
      <c r="F154" s="90">
        <v>0</v>
      </c>
      <c r="G154" s="43">
        <v>1544.1900024414099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0</v>
      </c>
      <c r="D155" s="220"/>
      <c r="E155" s="221"/>
      <c r="F155" s="37">
        <v>0</v>
      </c>
      <c r="G155" s="43">
        <v>67</v>
      </c>
    </row>
    <row r="156" spans="1:7" ht="21.75" hidden="1" customHeight="1" outlineLevel="1" x14ac:dyDescent="0.2">
      <c r="A156" s="87" t="s">
        <v>164</v>
      </c>
      <c r="B156" s="88" t="s">
        <v>11</v>
      </c>
      <c r="C156" s="152">
        <v>1240</v>
      </c>
      <c r="D156" s="152">
        <v>2236</v>
      </c>
      <c r="E156" s="152">
        <v>0</v>
      </c>
      <c r="F156" s="90">
        <v>3476</v>
      </c>
      <c r="G156" s="43">
        <v>50788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0</v>
      </c>
      <c r="D157" s="220"/>
      <c r="E157" s="221"/>
      <c r="F157" s="90">
        <v>0</v>
      </c>
      <c r="G157" s="43">
        <v>9197.8100891113299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0</v>
      </c>
      <c r="D158" s="220"/>
      <c r="E158" s="221"/>
      <c r="F158" s="37">
        <v>0</v>
      </c>
      <c r="G158" s="43">
        <v>393</v>
      </c>
    </row>
    <row r="159" spans="1:7" ht="21.75" hidden="1" customHeight="1" outlineLevel="1" x14ac:dyDescent="0.2">
      <c r="A159" s="87" t="s">
        <v>166</v>
      </c>
      <c r="B159" s="88" t="s">
        <v>11</v>
      </c>
      <c r="C159" s="152">
        <v>1768</v>
      </c>
      <c r="D159" s="152">
        <v>2584</v>
      </c>
      <c r="E159" s="152">
        <v>2370</v>
      </c>
      <c r="F159" s="91">
        <v>6722</v>
      </c>
      <c r="G159" s="43">
        <v>86190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12570</v>
      </c>
      <c r="D168" s="214"/>
      <c r="E168" s="214"/>
      <c r="F168" s="215"/>
      <c r="G168" s="92">
        <v>185236.00009155273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0</v>
      </c>
      <c r="D170" s="214"/>
      <c r="E170" s="214"/>
      <c r="F170" s="215"/>
      <c r="G170" s="92">
        <v>460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243945.31955719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53" t="s">
        <v>178</v>
      </c>
      <c r="E175" s="153" t="s">
        <v>179</v>
      </c>
      <c r="F175" s="153" t="s">
        <v>180</v>
      </c>
      <c r="G175" s="103" t="s">
        <v>181</v>
      </c>
    </row>
    <row r="176" spans="1:10" ht="37.5" hidden="1" customHeight="1" outlineLevel="1" x14ac:dyDescent="0.2">
      <c r="A176" s="204" t="s">
        <v>309</v>
      </c>
      <c r="B176" s="205"/>
      <c r="C176" s="205"/>
      <c r="D176" s="104" t="s">
        <v>210</v>
      </c>
      <c r="E176" s="105" t="s">
        <v>202</v>
      </c>
      <c r="F176" s="105" t="s">
        <v>183</v>
      </c>
      <c r="G176" s="106">
        <v>431</v>
      </c>
    </row>
    <row r="177" spans="1:10" ht="30.75" hidden="1" customHeight="1" outlineLevel="1" x14ac:dyDescent="0.2">
      <c r="A177" s="204" t="s">
        <v>238</v>
      </c>
      <c r="B177" s="205"/>
      <c r="C177" s="205"/>
      <c r="D177" s="104">
        <v>10</v>
      </c>
      <c r="E177" s="105" t="s">
        <v>310</v>
      </c>
      <c r="F177" s="105" t="s">
        <v>182</v>
      </c>
      <c r="G177" s="106">
        <v>113</v>
      </c>
    </row>
    <row r="178" spans="1:10" ht="30.75" hidden="1" customHeight="1" outlineLevel="1" x14ac:dyDescent="0.2">
      <c r="A178" s="204" t="s">
        <v>185</v>
      </c>
      <c r="B178" s="205"/>
      <c r="C178" s="205"/>
      <c r="D178" s="104" t="s">
        <v>185</v>
      </c>
      <c r="E178" s="105" t="s">
        <v>185</v>
      </c>
      <c r="F178" s="105" t="s">
        <v>185</v>
      </c>
      <c r="G178" s="106" t="s">
        <v>185</v>
      </c>
    </row>
    <row r="179" spans="1:10" ht="30.75" hidden="1" customHeight="1" outlineLevel="1" x14ac:dyDescent="0.2">
      <c r="A179" s="204" t="s">
        <v>185</v>
      </c>
      <c r="B179" s="205"/>
      <c r="C179" s="205"/>
      <c r="D179" s="104" t="s">
        <v>185</v>
      </c>
      <c r="E179" s="105" t="s">
        <v>185</v>
      </c>
      <c r="F179" s="105" t="s">
        <v>185</v>
      </c>
      <c r="G179" s="106" t="s">
        <v>185</v>
      </c>
    </row>
    <row r="180" spans="1:10" ht="30.75" hidden="1" customHeight="1" outlineLevel="1" x14ac:dyDescent="0.2">
      <c r="A180" s="204" t="s">
        <v>185</v>
      </c>
      <c r="B180" s="205"/>
      <c r="C180" s="205"/>
      <c r="D180" s="104" t="s">
        <v>185</v>
      </c>
      <c r="E180" s="105" t="s">
        <v>185</v>
      </c>
      <c r="F180" s="105" t="s">
        <v>185</v>
      </c>
      <c r="G180" s="106" t="s">
        <v>185</v>
      </c>
    </row>
    <row r="181" spans="1:10" ht="38.25" hidden="1" customHeight="1" outlineLevel="1" x14ac:dyDescent="0.2">
      <c r="A181" s="204" t="s">
        <v>185</v>
      </c>
      <c r="B181" s="205"/>
      <c r="C181" s="205"/>
      <c r="D181" s="104" t="s">
        <v>185</v>
      </c>
      <c r="E181" s="105" t="s">
        <v>185</v>
      </c>
      <c r="F181" s="105" t="s">
        <v>185</v>
      </c>
      <c r="G181" s="106" t="s">
        <v>185</v>
      </c>
    </row>
    <row r="182" spans="1:10" ht="30.75" hidden="1" customHeight="1" outlineLevel="1" x14ac:dyDescent="0.2">
      <c r="A182" s="192" t="s">
        <v>185</v>
      </c>
      <c r="B182" s="193"/>
      <c r="C182" s="193"/>
      <c r="D182" s="107" t="s">
        <v>185</v>
      </c>
      <c r="E182" s="108" t="s">
        <v>185</v>
      </c>
      <c r="F182" s="108" t="s">
        <v>185</v>
      </c>
      <c r="G182" s="106" t="s">
        <v>185</v>
      </c>
    </row>
    <row r="183" spans="1:10" ht="30.75" hidden="1" customHeight="1" outlineLevel="1" x14ac:dyDescent="0.2">
      <c r="A183" s="192" t="s">
        <v>185</v>
      </c>
      <c r="B183" s="193"/>
      <c r="C183" s="193"/>
      <c r="D183" s="107" t="s">
        <v>185</v>
      </c>
      <c r="E183" s="108" t="s">
        <v>185</v>
      </c>
      <c r="F183" s="108" t="s">
        <v>185</v>
      </c>
      <c r="G183" s="106" t="s">
        <v>185</v>
      </c>
    </row>
    <row r="184" spans="1:10" ht="30.75" hidden="1" customHeight="1" outlineLevel="1" x14ac:dyDescent="0.2">
      <c r="A184" s="192" t="s">
        <v>185</v>
      </c>
      <c r="B184" s="193"/>
      <c r="C184" s="193"/>
      <c r="D184" s="107" t="s">
        <v>185</v>
      </c>
      <c r="E184" s="108" t="s">
        <v>185</v>
      </c>
      <c r="F184" s="108" t="s">
        <v>185</v>
      </c>
      <c r="G184" s="106" t="s">
        <v>185</v>
      </c>
    </row>
    <row r="185" spans="1:10" ht="30.75" hidden="1" customHeight="1" outlineLevel="1" x14ac:dyDescent="0.2">
      <c r="A185" s="192" t="s">
        <v>185</v>
      </c>
      <c r="B185" s="193"/>
      <c r="C185" s="193"/>
      <c r="D185" s="107" t="s">
        <v>185</v>
      </c>
      <c r="E185" s="108" t="s">
        <v>185</v>
      </c>
      <c r="F185" s="108" t="s">
        <v>185</v>
      </c>
      <c r="G185" s="106" t="s">
        <v>185</v>
      </c>
    </row>
    <row r="186" spans="1:10" ht="30.75" hidden="1" customHeight="1" outlineLevel="1" x14ac:dyDescent="0.2">
      <c r="A186" s="192" t="s">
        <v>185</v>
      </c>
      <c r="B186" s="193"/>
      <c r="C186" s="193"/>
      <c r="D186" s="107" t="s">
        <v>185</v>
      </c>
      <c r="E186" s="108" t="s">
        <v>185</v>
      </c>
      <c r="F186" s="108" t="s">
        <v>185</v>
      </c>
      <c r="G186" s="106" t="s">
        <v>185</v>
      </c>
    </row>
    <row r="187" spans="1:10" ht="30.75" hidden="1" customHeight="1" outlineLevel="1" x14ac:dyDescent="0.2">
      <c r="A187" s="192" t="s">
        <v>185</v>
      </c>
      <c r="B187" s="193"/>
      <c r="C187" s="193"/>
      <c r="D187" s="107" t="s">
        <v>185</v>
      </c>
      <c r="E187" s="108" t="s">
        <v>185</v>
      </c>
      <c r="F187" s="108" t="s">
        <v>185</v>
      </c>
      <c r="G187" s="106" t="s">
        <v>185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544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53" t="s">
        <v>189</v>
      </c>
      <c r="E193" s="153" t="s">
        <v>190</v>
      </c>
      <c r="F193" s="153" t="s">
        <v>191</v>
      </c>
      <c r="G193" s="153" t="s">
        <v>179</v>
      </c>
      <c r="H193" s="153" t="s">
        <v>192</v>
      </c>
      <c r="I193" s="153" t="s">
        <v>193</v>
      </c>
      <c r="J193" s="110" t="s">
        <v>194</v>
      </c>
    </row>
    <row r="194" spans="1:10" ht="32.25" hidden="1" customHeight="1" outlineLevel="2" x14ac:dyDescent="0.2">
      <c r="A194" s="204" t="s">
        <v>185</v>
      </c>
      <c r="B194" s="205"/>
      <c r="C194" s="205"/>
      <c r="D194" s="111" t="s">
        <v>185</v>
      </c>
      <c r="E194" s="111" t="s">
        <v>185</v>
      </c>
      <c r="F194" s="104" t="s">
        <v>185</v>
      </c>
      <c r="G194" s="112" t="s">
        <v>185</v>
      </c>
      <c r="H194" s="104" t="s">
        <v>185</v>
      </c>
      <c r="I194" s="104"/>
      <c r="J194" s="113" t="s">
        <v>185</v>
      </c>
    </row>
    <row r="195" spans="1:10" ht="30.75" hidden="1" customHeight="1" outlineLevel="2" x14ac:dyDescent="0.2">
      <c r="A195" s="192" t="s">
        <v>185</v>
      </c>
      <c r="B195" s="193"/>
      <c r="C195" s="193"/>
      <c r="D195" s="114" t="s">
        <v>185</v>
      </c>
      <c r="E195" s="114" t="s">
        <v>185</v>
      </c>
      <c r="F195" s="115" t="s">
        <v>185</v>
      </c>
      <c r="G195" s="116" t="s">
        <v>185</v>
      </c>
      <c r="H195" s="107" t="s">
        <v>185</v>
      </c>
      <c r="I195" s="107"/>
      <c r="J195" s="117" t="s">
        <v>185</v>
      </c>
    </row>
    <row r="196" spans="1:10" ht="30.75" hidden="1" customHeight="1" outlineLevel="2" x14ac:dyDescent="0.2">
      <c r="A196" s="192" t="s">
        <v>185</v>
      </c>
      <c r="B196" s="193"/>
      <c r="C196" s="193"/>
      <c r="D196" s="114" t="s">
        <v>185</v>
      </c>
      <c r="E196" s="114" t="s">
        <v>185</v>
      </c>
      <c r="F196" s="115" t="s">
        <v>185</v>
      </c>
      <c r="G196" s="116" t="s">
        <v>185</v>
      </c>
      <c r="H196" s="107" t="s">
        <v>185</v>
      </c>
      <c r="I196" s="107"/>
      <c r="J196" s="117" t="s">
        <v>185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0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311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312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185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185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185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zoomScale="90" zoomScaleNormal="90" zoomScaleSheetLayoutView="100" zoomScalePageLayoutView="66" workbookViewId="0">
      <selection activeCell="I169" sqref="I169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313</v>
      </c>
      <c r="B2" s="249" t="s">
        <v>1</v>
      </c>
      <c r="C2" s="250"/>
      <c r="D2" s="249" t="s">
        <v>314</v>
      </c>
      <c r="E2" s="250"/>
      <c r="F2" s="251">
        <v>44508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4233.333333333333</v>
      </c>
      <c r="D6" s="15">
        <v>4233.333333333333</v>
      </c>
      <c r="E6" s="15">
        <v>4233.333333333333</v>
      </c>
      <c r="F6" s="15">
        <v>12700</v>
      </c>
      <c r="G6" s="16">
        <v>215900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4344</v>
      </c>
      <c r="D7" s="19">
        <v>4299</v>
      </c>
      <c r="E7" s="19">
        <v>4358</v>
      </c>
      <c r="F7" s="20">
        <v>13001</v>
      </c>
      <c r="G7" s="21">
        <v>215975</v>
      </c>
      <c r="H7" s="22"/>
    </row>
    <row r="8" spans="1:8" ht="22.5" customHeight="1" collapsed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hidden="1" customHeight="1" outlineLevel="1" x14ac:dyDescent="0.2">
      <c r="A9" s="23" t="s">
        <v>14</v>
      </c>
      <c r="B9" s="14" t="s">
        <v>15</v>
      </c>
      <c r="C9" s="24">
        <v>8</v>
      </c>
      <c r="D9" s="24">
        <v>8</v>
      </c>
      <c r="E9" s="24">
        <v>8</v>
      </c>
      <c r="F9" s="24">
        <v>24</v>
      </c>
      <c r="G9" s="25">
        <v>403</v>
      </c>
    </row>
    <row r="10" spans="1:8" ht="22.5" hidden="1" customHeight="1" outlineLevel="1" x14ac:dyDescent="0.2">
      <c r="A10" s="26" t="s">
        <v>16</v>
      </c>
      <c r="B10" s="27" t="s">
        <v>15</v>
      </c>
      <c r="C10" s="28">
        <v>0</v>
      </c>
      <c r="D10" s="28">
        <v>0</v>
      </c>
      <c r="E10" s="28">
        <v>0</v>
      </c>
      <c r="F10" s="28">
        <v>0</v>
      </c>
      <c r="G10" s="29">
        <v>5</v>
      </c>
    </row>
    <row r="11" spans="1:8" ht="22.5" hidden="1" customHeight="1" outlineLevel="1" x14ac:dyDescent="0.2">
      <c r="A11" s="30" t="s">
        <v>17</v>
      </c>
      <c r="B11" s="27" t="s">
        <v>15</v>
      </c>
      <c r="C11" s="28">
        <v>0</v>
      </c>
      <c r="D11" s="28">
        <v>0</v>
      </c>
      <c r="E11" s="28">
        <v>0</v>
      </c>
      <c r="F11" s="28">
        <v>0</v>
      </c>
      <c r="G11" s="29">
        <v>5</v>
      </c>
    </row>
    <row r="12" spans="1:8" ht="22.5" hidden="1" customHeight="1" outlineLevel="1" thickBot="1" x14ac:dyDescent="0.25">
      <c r="A12" s="31" t="s">
        <v>18</v>
      </c>
      <c r="B12" s="32" t="s">
        <v>15</v>
      </c>
      <c r="C12" s="33">
        <v>0</v>
      </c>
      <c r="D12" s="33">
        <v>0</v>
      </c>
      <c r="E12" s="33">
        <v>0</v>
      </c>
      <c r="F12" s="33">
        <v>0</v>
      </c>
      <c r="G12" s="34">
        <v>0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0</v>
      </c>
      <c r="D20" s="245"/>
      <c r="E20" s="245"/>
      <c r="F20" s="246"/>
      <c r="G20" s="35">
        <v>30.3599996566772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0</v>
      </c>
      <c r="D21" s="239"/>
      <c r="E21" s="239"/>
      <c r="F21" s="240"/>
      <c r="G21" s="35">
        <v>2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6862.4000005722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5444</v>
      </c>
      <c r="D27" s="37">
        <v>4008</v>
      </c>
      <c r="E27" s="37">
        <v>4412</v>
      </c>
      <c r="F27" s="38">
        <v>13864</v>
      </c>
      <c r="G27" s="35">
        <v>190966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71</v>
      </c>
      <c r="D28" s="37">
        <v>72</v>
      </c>
      <c r="E28" s="37">
        <v>56</v>
      </c>
      <c r="F28" s="38">
        <v>199</v>
      </c>
      <c r="G28" s="35">
        <v>2887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5.2</v>
      </c>
      <c r="D29" s="39">
        <v>3.78</v>
      </c>
      <c r="E29" s="39">
        <v>4.42</v>
      </c>
      <c r="F29" s="28">
        <v>13.4</v>
      </c>
      <c r="G29" s="29">
        <v>190.91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1046.9230769230769</v>
      </c>
      <c r="D30" s="37">
        <v>1060.3174603174605</v>
      </c>
      <c r="E30" s="37">
        <v>998.19004524886884</v>
      </c>
      <c r="F30" s="37">
        <v>1034.6268656716418</v>
      </c>
      <c r="G30" s="35">
        <v>1000.2933319365146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808.05999755859398</v>
      </c>
      <c r="D35" s="39">
        <v>780.30999755859398</v>
      </c>
      <c r="E35" s="39">
        <v>550.04998779296898</v>
      </c>
      <c r="F35" s="28">
        <v>2138.4199829101572</v>
      </c>
      <c r="G35" s="29">
        <v>17544.809875488299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31</v>
      </c>
      <c r="D36" s="37">
        <v>30</v>
      </c>
      <c r="E36" s="37">
        <v>21</v>
      </c>
      <c r="F36" s="38">
        <v>82</v>
      </c>
      <c r="G36" s="35">
        <v>676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8</v>
      </c>
      <c r="D37" s="39">
        <v>6.3</v>
      </c>
      <c r="E37" s="39">
        <v>4.58</v>
      </c>
      <c r="F37" s="28">
        <v>18.880000000000003</v>
      </c>
      <c r="G37" s="29">
        <v>259.33999999999997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6252.0599975585937</v>
      </c>
      <c r="D39" s="37">
        <v>4788.3099975585937</v>
      </c>
      <c r="E39" s="37">
        <v>4962.0499877929687</v>
      </c>
      <c r="F39" s="42">
        <v>16002.419982910156</v>
      </c>
      <c r="G39" s="43">
        <v>208510.80987548831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4004</v>
      </c>
      <c r="D40" s="37">
        <v>3920</v>
      </c>
      <c r="E40" s="37">
        <v>3908</v>
      </c>
      <c r="F40" s="38">
        <v>11832</v>
      </c>
      <c r="G40" s="35">
        <v>201176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43478.273426055959</v>
      </c>
      <c r="D41" s="233"/>
      <c r="E41" s="233"/>
      <c r="F41" s="233"/>
      <c r="G41" s="234"/>
      <c r="H41" s="44"/>
    </row>
    <row r="42" spans="1:8" ht="22.5" hidden="1" customHeight="1" outlineLevel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4210.9799999999996</v>
      </c>
      <c r="D43" s="37">
        <v>4694</v>
      </c>
      <c r="E43" s="37">
        <v>4361.0200000000004</v>
      </c>
      <c r="F43" s="38">
        <v>13266</v>
      </c>
      <c r="G43" s="35">
        <v>209958.04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6.5</v>
      </c>
      <c r="D44" s="39">
        <v>7.22</v>
      </c>
      <c r="E44" s="39">
        <v>6.7</v>
      </c>
      <c r="F44" s="28">
        <v>20.419999999999998</v>
      </c>
      <c r="G44" s="29">
        <v>322.25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647.84307692307686</v>
      </c>
      <c r="D45" s="37">
        <v>650.13850415512468</v>
      </c>
      <c r="E45" s="37">
        <v>650.89850746268667</v>
      </c>
      <c r="F45" s="38">
        <v>649.6571988246817</v>
      </c>
      <c r="G45" s="35">
        <v>651.5377501939488</v>
      </c>
    </row>
    <row r="46" spans="1:8" ht="22.5" hidden="1" customHeight="1" outlineLevel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23.299999237060501</v>
      </c>
      <c r="D57" s="220"/>
      <c r="E57" s="220"/>
      <c r="F57" s="221"/>
      <c r="G57" s="35">
        <v>114.999998092651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1</v>
      </c>
      <c r="D58" s="220"/>
      <c r="E58" s="220"/>
      <c r="F58" s="221"/>
      <c r="G58" s="35">
        <v>5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0</v>
      </c>
      <c r="D59" s="220"/>
      <c r="E59" s="220"/>
      <c r="F59" s="221"/>
      <c r="G59" s="35">
        <v>187.35000038147001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0</v>
      </c>
      <c r="D60" s="220"/>
      <c r="E60" s="220"/>
      <c r="F60" s="221"/>
      <c r="G60" s="35">
        <v>7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187.25439999999998</v>
      </c>
      <c r="D61" s="220"/>
      <c r="E61" s="220"/>
      <c r="F61" s="220"/>
      <c r="G61" s="231"/>
    </row>
    <row r="62" spans="1:7" ht="22.5" hidden="1" customHeight="1" outlineLevel="1" x14ac:dyDescent="0.2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4264.13</v>
      </c>
      <c r="D64" s="37">
        <v>4277.1000000000004</v>
      </c>
      <c r="E64" s="37">
        <v>4392.29</v>
      </c>
      <c r="F64" s="37">
        <v>12933.52</v>
      </c>
      <c r="G64" s="35">
        <v>212150.33000000002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0.91433711507988413</v>
      </c>
      <c r="D65" s="50">
        <v>0.91758648431214807</v>
      </c>
      <c r="E65" s="50">
        <v>0.9204199453065246</v>
      </c>
      <c r="F65" s="50">
        <v>0.9174706833331796</v>
      </c>
      <c r="G65" s="51">
        <v>0.92181031532598623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355.69</v>
      </c>
      <c r="D66" s="37">
        <v>340.37</v>
      </c>
      <c r="E66" s="37">
        <v>334.94</v>
      </c>
      <c r="F66" s="38">
        <v>1031</v>
      </c>
      <c r="G66" s="35">
        <v>15746.68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7.6268914986823561E-2</v>
      </c>
      <c r="D67" s="50">
        <v>7.3021185304371142E-2</v>
      </c>
      <c r="E67" s="50">
        <v>7.0187864754141308E-2</v>
      </c>
      <c r="F67" s="50">
        <v>7.3136491420472405E-2</v>
      </c>
      <c r="G67" s="51">
        <v>6.8420596169411568E-2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43.81</v>
      </c>
      <c r="D68" s="37">
        <v>43.78</v>
      </c>
      <c r="E68" s="37">
        <v>44.82</v>
      </c>
      <c r="F68" s="38">
        <v>132.41</v>
      </c>
      <c r="G68" s="35">
        <v>2248.31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9.3939699332923066E-3</v>
      </c>
      <c r="D69" s="50">
        <v>9.392330383480826E-3</v>
      </c>
      <c r="E69" s="50">
        <v>9.3921899393342497E-3</v>
      </c>
      <c r="F69" s="50">
        <v>9.3928252463479633E-3</v>
      </c>
      <c r="G69" s="51">
        <v>9.7690885046022215E-3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103.9</v>
      </c>
      <c r="D73" s="37">
        <v>104.9</v>
      </c>
      <c r="E73" s="37">
        <v>106.7</v>
      </c>
      <c r="F73" s="38">
        <v>315.5</v>
      </c>
      <c r="G73" s="35">
        <v>9707.6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4.4713942659425222E-2</v>
      </c>
      <c r="D74" s="50">
        <v>4.5167818467566581E-2</v>
      </c>
      <c r="E74" s="50">
        <v>4.4881906324268618E-2</v>
      </c>
      <c r="F74" s="50">
        <v>4.4920879452577507E-2</v>
      </c>
      <c r="G74" s="51">
        <v>8.4672813054385343E-2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2019.43</v>
      </c>
      <c r="D75" s="37">
        <v>2024.94</v>
      </c>
      <c r="E75" s="37">
        <v>2080.25</v>
      </c>
      <c r="F75" s="38">
        <v>6124.62</v>
      </c>
      <c r="G75" s="35">
        <v>95930.25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0.86907292805315761</v>
      </c>
      <c r="D76" s="50">
        <v>0.87189821094103215</v>
      </c>
      <c r="E76" s="50">
        <v>0.87502891875407496</v>
      </c>
      <c r="F76" s="50">
        <v>0.87202319084895474</v>
      </c>
      <c r="G76" s="51">
        <v>0.83673453011150534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178.38</v>
      </c>
      <c r="D77" s="37">
        <v>170.68</v>
      </c>
      <c r="E77" s="37">
        <v>167.94</v>
      </c>
      <c r="F77" s="38">
        <v>517</v>
      </c>
      <c r="G77" s="35">
        <v>7881.4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7.6766824750608961E-2</v>
      </c>
      <c r="D78" s="50">
        <v>7.3491356111003478E-2</v>
      </c>
      <c r="E78" s="50">
        <v>7.0641680863145942E-2</v>
      </c>
      <c r="F78" s="50">
        <v>7.3610442716268043E-2</v>
      </c>
      <c r="G78" s="51">
        <v>6.8744108616633631E-2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21.95</v>
      </c>
      <c r="D79" s="37">
        <v>21.93</v>
      </c>
      <c r="E79" s="37">
        <v>22.46</v>
      </c>
      <c r="F79" s="38">
        <v>66.34</v>
      </c>
      <c r="G79" s="35">
        <v>1129.1199999999999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9.4463045368083105E-3</v>
      </c>
      <c r="D80" s="50">
        <v>9.4426144803978571E-3</v>
      </c>
      <c r="E80" s="50">
        <v>9.447494058510527E-3</v>
      </c>
      <c r="F80" s="50">
        <v>9.4454869821996579E-3</v>
      </c>
      <c r="G80" s="51">
        <v>9.8485482174757479E-3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100.3</v>
      </c>
      <c r="D84" s="37">
        <v>101.2</v>
      </c>
      <c r="E84" s="37">
        <v>103.9</v>
      </c>
      <c r="F84" s="38">
        <v>305.39999999999998</v>
      </c>
      <c r="G84" s="35">
        <v>9486.1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4.2863797399111947E-2</v>
      </c>
      <c r="D85" s="50">
        <v>4.3270053018642042E-2</v>
      </c>
      <c r="E85" s="50">
        <v>4.3387480686516051E-2</v>
      </c>
      <c r="F85" s="50">
        <v>4.3175414612630011E-2</v>
      </c>
      <c r="G85" s="51">
        <v>8.2132904808308788E-2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2040.5</v>
      </c>
      <c r="D86" s="37">
        <v>2046.06</v>
      </c>
      <c r="E86" s="37">
        <v>2101.44</v>
      </c>
      <c r="F86" s="38">
        <v>6188</v>
      </c>
      <c r="G86" s="35">
        <v>97026.38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0.87201972674863348</v>
      </c>
      <c r="D87" s="50">
        <v>0.87483324781939464</v>
      </c>
      <c r="E87" s="50">
        <v>0.87753789618741385</v>
      </c>
      <c r="F87" s="50">
        <v>0.87481815855584322</v>
      </c>
      <c r="G87" s="51">
        <v>0.84007742195789581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177.31</v>
      </c>
      <c r="D88" s="37">
        <v>169.69</v>
      </c>
      <c r="E88" s="37">
        <v>167</v>
      </c>
      <c r="F88" s="38">
        <v>514</v>
      </c>
      <c r="G88" s="35">
        <v>7865.28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7.5774475741141975E-2</v>
      </c>
      <c r="D89" s="50">
        <v>7.2554301351120246E-2</v>
      </c>
      <c r="E89" s="50">
        <v>6.973733661836555E-2</v>
      </c>
      <c r="F89" s="50">
        <v>7.2665890998336036E-2</v>
      </c>
      <c r="G89" s="51">
        <v>6.8099460635107675E-2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21.86</v>
      </c>
      <c r="D90" s="37">
        <v>21.85</v>
      </c>
      <c r="E90" s="37">
        <v>22.36</v>
      </c>
      <c r="F90" s="38">
        <v>66.069999999999993</v>
      </c>
      <c r="G90" s="35">
        <v>1119.19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9.3420001111125337E-3</v>
      </c>
      <c r="D91" s="50">
        <v>9.3423978108431692E-3</v>
      </c>
      <c r="E91" s="50">
        <v>9.3372865077045123E-3</v>
      </c>
      <c r="F91" s="50">
        <v>9.3405358331907825E-3</v>
      </c>
      <c r="G91" s="51">
        <v>9.6902125986876708E-3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1275.31</v>
      </c>
      <c r="D96" s="37">
        <v>1275.25</v>
      </c>
      <c r="E96" s="37">
        <v>1274.81</v>
      </c>
      <c r="F96" s="38">
        <v>3825.37</v>
      </c>
      <c r="G96" s="35">
        <v>62735.37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1278.06</v>
      </c>
      <c r="D97" s="37">
        <v>1277.06</v>
      </c>
      <c r="E97" s="37">
        <v>1277.5</v>
      </c>
      <c r="F97" s="38">
        <v>3832.62</v>
      </c>
      <c r="G97" s="35">
        <v>63071.37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1273.5</v>
      </c>
      <c r="D98" s="37">
        <v>1272.5</v>
      </c>
      <c r="E98" s="37">
        <v>1272.94</v>
      </c>
      <c r="F98" s="38">
        <v>3818.94</v>
      </c>
      <c r="G98" s="35">
        <v>63150.81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2602.6999999999998</v>
      </c>
      <c r="D99" s="37">
        <v>2594.4</v>
      </c>
      <c r="E99" s="37">
        <v>2653.3</v>
      </c>
      <c r="F99" s="38">
        <v>7850.4000000000005</v>
      </c>
      <c r="G99" s="35">
        <v>125919.7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>
        <v>0.68011194527120067</v>
      </c>
      <c r="D100" s="55">
        <v>0.6783082035447513</v>
      </c>
      <c r="E100" s="55">
        <v>0.69362786745964322</v>
      </c>
      <c r="F100" s="56">
        <v>0.68401567318089418</v>
      </c>
      <c r="G100" s="57">
        <v>0.66639147258206943</v>
      </c>
      <c r="H100" s="44"/>
      <c r="I100" s="44"/>
      <c r="J100" s="44"/>
    </row>
    <row r="101" spans="1:10" ht="22.5" hidden="1" customHeight="1" outlineLevel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1078.25</v>
      </c>
      <c r="D102" s="37">
        <v>1077.5</v>
      </c>
      <c r="E102" s="37">
        <v>1077</v>
      </c>
      <c r="F102" s="38">
        <v>3232.75</v>
      </c>
      <c r="G102" s="35">
        <v>52945.9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1075.5</v>
      </c>
      <c r="D103" s="37">
        <v>1075.69</v>
      </c>
      <c r="E103" s="37">
        <v>1076.1300000000001</v>
      </c>
      <c r="F103" s="38">
        <v>3227.32</v>
      </c>
      <c r="G103" s="35">
        <v>52723.74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1085.57</v>
      </c>
      <c r="D104" s="37">
        <v>1085.6199999999999</v>
      </c>
      <c r="E104" s="37">
        <v>1085.25</v>
      </c>
      <c r="F104" s="38">
        <v>3256.4399999999996</v>
      </c>
      <c r="G104" s="35">
        <v>53092.66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2330.9</v>
      </c>
      <c r="D105" s="37">
        <v>2291.5</v>
      </c>
      <c r="E105" s="37">
        <v>2373.8000000000002</v>
      </c>
      <c r="F105" s="38">
        <v>6996.2</v>
      </c>
      <c r="G105" s="35">
        <v>115042.3</v>
      </c>
    </row>
    <row r="106" spans="1:10" ht="22.5" hidden="1" customHeight="1" outlineLevel="2" x14ac:dyDescent="0.2">
      <c r="A106" s="36" t="s">
        <v>112</v>
      </c>
      <c r="B106" s="49" t="s">
        <v>71</v>
      </c>
      <c r="C106" s="55">
        <v>0.71956459997777322</v>
      </c>
      <c r="D106" s="55">
        <v>0.70751294456914737</v>
      </c>
      <c r="E106" s="55">
        <v>0.73302083140335605</v>
      </c>
      <c r="F106" s="56">
        <v>0.72003219262883489</v>
      </c>
      <c r="G106" s="57">
        <v>0.72461976174444442</v>
      </c>
    </row>
    <row r="107" spans="1:10" ht="22.5" hidden="1" customHeight="1" outlineLevel="1" x14ac:dyDescent="0.2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359.7</v>
      </c>
      <c r="D108" s="37">
        <v>315.45999999999998</v>
      </c>
      <c r="E108" s="37">
        <v>344.4</v>
      </c>
      <c r="F108" s="38">
        <v>1019.56</v>
      </c>
      <c r="G108" s="35">
        <v>15072.859999999999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>
        <v>7.2908221177233654E-2</v>
      </c>
      <c r="D109" s="55">
        <v>6.45653820176426E-2</v>
      </c>
      <c r="E109" s="55">
        <v>6.8508682938473467E-2</v>
      </c>
      <c r="F109" s="56">
        <v>6.8672962159686393E-2</v>
      </c>
      <c r="G109" s="57">
        <v>6.2552850656950057E-2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4572.5</v>
      </c>
      <c r="D110" s="37">
        <v>4570.5</v>
      </c>
      <c r="E110" s="37">
        <v>4682.5</v>
      </c>
      <c r="F110" s="38">
        <v>13825.5</v>
      </c>
      <c r="G110" s="35">
        <v>225897.5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100</v>
      </c>
      <c r="D111" s="37">
        <v>113.94</v>
      </c>
      <c r="E111" s="37">
        <v>124</v>
      </c>
      <c r="F111" s="38">
        <v>337.94</v>
      </c>
      <c r="G111" s="35">
        <v>3293.94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>
        <v>0.6470955352177058</v>
      </c>
      <c r="D112" s="58">
        <v>0.64704783099883634</v>
      </c>
      <c r="E112" s="58">
        <v>0.66290278511190426</v>
      </c>
      <c r="F112" s="58">
        <v>0.65234808506783237</v>
      </c>
      <c r="G112" s="59">
        <v>0.64965373705297536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4572.5</v>
      </c>
      <c r="D114" s="60">
        <v>4570.5</v>
      </c>
      <c r="E114" s="60">
        <v>4682.5</v>
      </c>
      <c r="F114" s="61">
        <v>13825.5</v>
      </c>
      <c r="G114" s="62">
        <v>225897.5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4320</v>
      </c>
      <c r="D115" s="37">
        <v>4284</v>
      </c>
      <c r="E115" s="37">
        <v>4404</v>
      </c>
      <c r="F115" s="38">
        <v>13008</v>
      </c>
      <c r="G115" s="35">
        <v>210394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4344</v>
      </c>
      <c r="D116" s="37">
        <v>4299</v>
      </c>
      <c r="E116" s="37">
        <v>4358</v>
      </c>
      <c r="F116" s="38">
        <v>13001</v>
      </c>
      <c r="G116" s="35">
        <v>215975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>
        <v>0.95002733734281031</v>
      </c>
      <c r="D117" s="55">
        <v>0.94059730882835579</v>
      </c>
      <c r="E117" s="55">
        <v>0.93069941270688739</v>
      </c>
      <c r="F117" s="55">
        <v>0.94036382047665545</v>
      </c>
      <c r="G117" s="63">
        <v>0.95607521110238047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4</v>
      </c>
      <c r="D118" s="37">
        <v>3</v>
      </c>
      <c r="E118" s="37">
        <v>6</v>
      </c>
      <c r="F118" s="38">
        <v>13</v>
      </c>
      <c r="G118" s="35">
        <v>172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9.2081031307550648E-4</v>
      </c>
      <c r="D119" s="46">
        <v>6.9783670621074664E-4</v>
      </c>
      <c r="E119" s="46">
        <v>1.3767783386874712E-3</v>
      </c>
      <c r="F119" s="47">
        <v>9.9992308283978148E-4</v>
      </c>
      <c r="G119" s="48">
        <v>7.9638847088783424E-4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72300</v>
      </c>
      <c r="D120" s="37">
        <v>73760</v>
      </c>
      <c r="E120" s="37">
        <v>74550</v>
      </c>
      <c r="F120" s="38">
        <v>220610</v>
      </c>
      <c r="G120" s="35">
        <v>3408880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16.643646408839778</v>
      </c>
      <c r="D121" s="65">
        <v>17.157478483368227</v>
      </c>
      <c r="E121" s="65">
        <v>17.10647085819183</v>
      </c>
      <c r="F121" s="66">
        <v>16.968694715791091</v>
      </c>
      <c r="G121" s="67">
        <v>15.783678666512328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4307.9400000000005</v>
      </c>
      <c r="D123" s="60">
        <v>4320.88</v>
      </c>
      <c r="E123" s="60">
        <v>4437.1099999999997</v>
      </c>
      <c r="F123" s="61">
        <v>13065.93</v>
      </c>
      <c r="G123" s="68">
        <v>214398.64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4344</v>
      </c>
      <c r="D124" s="37">
        <v>4299</v>
      </c>
      <c r="E124" s="37">
        <v>4358</v>
      </c>
      <c r="F124" s="38">
        <v>13001</v>
      </c>
      <c r="G124" s="35">
        <v>215975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1.0083705901196394</v>
      </c>
      <c r="D125" s="58">
        <v>0.99493621669659882</v>
      </c>
      <c r="E125" s="58">
        <v>0.98217082740793005</v>
      </c>
      <c r="F125" s="70">
        <v>0.99503058718361415</v>
      </c>
      <c r="G125" s="71">
        <v>1.0073524720119493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260.18</v>
      </c>
      <c r="D128" s="37">
        <v>284.63</v>
      </c>
      <c r="E128" s="37">
        <v>283</v>
      </c>
      <c r="F128" s="37">
        <v>827.81</v>
      </c>
      <c r="G128" s="35">
        <v>13640.63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260.18</v>
      </c>
      <c r="D129" s="37">
        <v>284.63</v>
      </c>
      <c r="E129" s="37">
        <v>283</v>
      </c>
      <c r="F129" s="38">
        <v>827.81</v>
      </c>
      <c r="G129" s="35">
        <v>13640.63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7.58</v>
      </c>
      <c r="D131" s="37">
        <v>8</v>
      </c>
      <c r="E131" s="37">
        <v>8</v>
      </c>
      <c r="F131" s="38">
        <v>23.58</v>
      </c>
      <c r="G131" s="35">
        <v>400.7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34.324538258575195</v>
      </c>
      <c r="D132" s="37">
        <v>35.578749999999999</v>
      </c>
      <c r="E132" s="37">
        <v>35.375</v>
      </c>
      <c r="F132" s="38">
        <v>35.106446140797289</v>
      </c>
      <c r="G132" s="35">
        <v>34.042001497379587</v>
      </c>
    </row>
    <row r="133" spans="1:7" ht="22.5" hidden="1" customHeight="1" outlineLevel="1" x14ac:dyDescent="0.2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</v>
      </c>
      <c r="D134" s="39">
        <v>0</v>
      </c>
      <c r="E134" s="39">
        <v>0</v>
      </c>
      <c r="F134" s="28">
        <v>0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8</v>
      </c>
      <c r="D135" s="39">
        <v>8</v>
      </c>
      <c r="E135" s="39">
        <v>8</v>
      </c>
      <c r="F135" s="28">
        <v>24</v>
      </c>
      <c r="G135" s="29">
        <v>403.71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343.05</v>
      </c>
      <c r="D136" s="37">
        <v>328.5</v>
      </c>
      <c r="E136" s="37">
        <v>323.35000000000002</v>
      </c>
      <c r="F136" s="38">
        <v>994.9</v>
      </c>
      <c r="G136" s="35">
        <v>15746.08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42.881250000000001</v>
      </c>
      <c r="D137" s="65">
        <v>41.0625</v>
      </c>
      <c r="E137" s="65">
        <v>40.418750000000003</v>
      </c>
      <c r="F137" s="66">
        <v>41.454166666666666</v>
      </c>
      <c r="G137" s="67">
        <v>38.955196556245518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136.44</v>
      </c>
      <c r="D139" s="60">
        <v>138.81</v>
      </c>
      <c r="E139" s="60">
        <v>141.01</v>
      </c>
      <c r="F139" s="61">
        <v>416.26</v>
      </c>
      <c r="G139" s="62">
        <v>6847.99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>
        <v>31.408839779005525</v>
      </c>
      <c r="D140" s="39">
        <v>32.288904396371251</v>
      </c>
      <c r="E140" s="39">
        <v>32.356585589720055</v>
      </c>
      <c r="F140" s="39">
        <v>32.017537112529808</v>
      </c>
      <c r="G140" s="77">
        <v>31.707327236948721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73814</v>
      </c>
      <c r="D141" s="78">
        <v>75511</v>
      </c>
      <c r="E141" s="78">
        <v>76484</v>
      </c>
      <c r="F141" s="38">
        <v>225809</v>
      </c>
      <c r="G141" s="79">
        <v>3473382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>
        <v>16.992173112338858</v>
      </c>
      <c r="D142" s="39">
        <v>17.564782507559897</v>
      </c>
      <c r="E142" s="39">
        <v>17.550252409362091</v>
      </c>
      <c r="F142" s="39">
        <v>17.368587031766786</v>
      </c>
      <c r="G142" s="77">
        <v>16.082333603426324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385</v>
      </c>
      <c r="D143" s="37">
        <v>261</v>
      </c>
      <c r="E143" s="37">
        <v>225</v>
      </c>
      <c r="F143" s="38">
        <v>871</v>
      </c>
      <c r="G143" s="43">
        <v>11523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>
        <v>8.8627992633517491E-2</v>
      </c>
      <c r="D144" s="39">
        <v>6.0711793440334963E-2</v>
      </c>
      <c r="E144" s="39">
        <v>5.1629187700780177E-2</v>
      </c>
      <c r="F144" s="28">
        <v>6.6994846550265358E-2</v>
      </c>
      <c r="G144" s="77">
        <v>5.3353397383956475E-2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168</v>
      </c>
      <c r="D145" s="82">
        <v>172</v>
      </c>
      <c r="E145" s="82">
        <v>170</v>
      </c>
      <c r="F145" s="83">
        <v>510</v>
      </c>
      <c r="G145" s="84">
        <v>8674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155">
        <v>0</v>
      </c>
      <c r="D153" s="155">
        <v>1140</v>
      </c>
      <c r="E153" s="155">
        <v>1362</v>
      </c>
      <c r="F153" s="90">
        <v>2502</v>
      </c>
      <c r="G153" s="43">
        <v>40018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0</v>
      </c>
      <c r="D154" s="220"/>
      <c r="E154" s="221"/>
      <c r="F154" s="90">
        <v>0</v>
      </c>
      <c r="G154" s="43">
        <v>1544.1900024414099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0</v>
      </c>
      <c r="D155" s="220"/>
      <c r="E155" s="221"/>
      <c r="F155" s="37">
        <v>0</v>
      </c>
      <c r="G155" s="43">
        <v>67</v>
      </c>
    </row>
    <row r="156" spans="1:7" ht="21.75" hidden="1" customHeight="1" outlineLevel="1" x14ac:dyDescent="0.2">
      <c r="A156" s="87" t="s">
        <v>164</v>
      </c>
      <c r="B156" s="88" t="s">
        <v>11</v>
      </c>
      <c r="C156" s="155">
        <v>1212</v>
      </c>
      <c r="D156" s="155">
        <v>892</v>
      </c>
      <c r="E156" s="155">
        <v>690</v>
      </c>
      <c r="F156" s="90">
        <v>2794</v>
      </c>
      <c r="G156" s="43">
        <v>53582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2665.43994140625</v>
      </c>
      <c r="D157" s="220"/>
      <c r="E157" s="221"/>
      <c r="F157" s="90">
        <v>2665.43994140625</v>
      </c>
      <c r="G157" s="43">
        <v>11863.2500305176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110</v>
      </c>
      <c r="D158" s="220"/>
      <c r="E158" s="221"/>
      <c r="F158" s="37">
        <v>110</v>
      </c>
      <c r="G158" s="43">
        <v>503</v>
      </c>
    </row>
    <row r="159" spans="1:7" ht="21.75" hidden="1" customHeight="1" outlineLevel="1" x14ac:dyDescent="0.2">
      <c r="A159" s="87" t="s">
        <v>166</v>
      </c>
      <c r="B159" s="88" t="s">
        <v>11</v>
      </c>
      <c r="C159" s="155">
        <v>2236</v>
      </c>
      <c r="D159" s="155">
        <v>2026</v>
      </c>
      <c r="E159" s="155">
        <v>2244</v>
      </c>
      <c r="F159" s="91">
        <v>6506</v>
      </c>
      <c r="G159" s="43">
        <v>92696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14467.43994140625</v>
      </c>
      <c r="D168" s="214"/>
      <c r="E168" s="214"/>
      <c r="F168" s="215"/>
      <c r="G168" s="92">
        <v>199703.44003295901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110</v>
      </c>
      <c r="D170" s="214"/>
      <c r="E170" s="214"/>
      <c r="F170" s="215"/>
      <c r="G170" s="92">
        <v>570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242478.87961578375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54" t="s">
        <v>178</v>
      </c>
      <c r="E175" s="154" t="s">
        <v>179</v>
      </c>
      <c r="F175" s="154" t="s">
        <v>180</v>
      </c>
      <c r="G175" s="103" t="s">
        <v>181</v>
      </c>
    </row>
    <row r="176" spans="1:10" ht="37.5" hidden="1" customHeight="1" outlineLevel="1" x14ac:dyDescent="0.2">
      <c r="A176" s="204" t="s">
        <v>315</v>
      </c>
      <c r="B176" s="205"/>
      <c r="C176" s="205"/>
      <c r="D176" s="104">
        <v>8</v>
      </c>
      <c r="E176" s="105" t="s">
        <v>216</v>
      </c>
      <c r="F176" s="105" t="s">
        <v>182</v>
      </c>
      <c r="G176" s="106">
        <v>106</v>
      </c>
    </row>
    <row r="177" spans="1:10" ht="30.75" hidden="1" customHeight="1" outlineLevel="1" x14ac:dyDescent="0.2">
      <c r="A177" s="204" t="s">
        <v>316</v>
      </c>
      <c r="B177" s="205"/>
      <c r="C177" s="205"/>
      <c r="D177" s="104">
        <v>9</v>
      </c>
      <c r="E177" s="105" t="s">
        <v>184</v>
      </c>
      <c r="F177" s="105" t="s">
        <v>182</v>
      </c>
      <c r="G177" s="106">
        <v>46</v>
      </c>
    </row>
    <row r="178" spans="1:10" ht="30.75" hidden="1" customHeight="1" outlineLevel="1" x14ac:dyDescent="0.2">
      <c r="A178" s="204" t="s">
        <v>317</v>
      </c>
      <c r="B178" s="205"/>
      <c r="C178" s="205"/>
      <c r="D178" s="104">
        <v>14</v>
      </c>
      <c r="E178" s="105" t="s">
        <v>214</v>
      </c>
      <c r="F178" s="105" t="s">
        <v>183</v>
      </c>
      <c r="G178" s="106">
        <v>44</v>
      </c>
    </row>
    <row r="179" spans="1:10" ht="30.75" hidden="1" customHeight="1" outlineLevel="1" x14ac:dyDescent="0.2">
      <c r="A179" s="204" t="s">
        <v>318</v>
      </c>
      <c r="B179" s="205"/>
      <c r="C179" s="205"/>
      <c r="D179" s="104">
        <v>15</v>
      </c>
      <c r="E179" s="105" t="s">
        <v>319</v>
      </c>
      <c r="F179" s="105" t="s">
        <v>182</v>
      </c>
      <c r="G179" s="106">
        <v>63</v>
      </c>
    </row>
    <row r="180" spans="1:10" ht="30.75" hidden="1" customHeight="1" outlineLevel="1" x14ac:dyDescent="0.2">
      <c r="A180" s="204" t="s">
        <v>320</v>
      </c>
      <c r="B180" s="205"/>
      <c r="C180" s="205"/>
      <c r="D180" s="104">
        <v>16</v>
      </c>
      <c r="E180" s="105" t="s">
        <v>235</v>
      </c>
      <c r="F180" s="105" t="s">
        <v>183</v>
      </c>
      <c r="G180" s="106">
        <v>54</v>
      </c>
    </row>
    <row r="181" spans="1:10" ht="38.25" hidden="1" customHeight="1" outlineLevel="1" x14ac:dyDescent="0.2">
      <c r="A181" s="204" t="s">
        <v>321</v>
      </c>
      <c r="B181" s="205"/>
      <c r="C181" s="205"/>
      <c r="D181" s="104">
        <v>17</v>
      </c>
      <c r="E181" s="105" t="s">
        <v>214</v>
      </c>
      <c r="F181" s="105" t="s">
        <v>183</v>
      </c>
      <c r="G181" s="106">
        <v>91</v>
      </c>
    </row>
    <row r="182" spans="1:10" ht="30.75" hidden="1" customHeight="1" outlineLevel="1" x14ac:dyDescent="0.2">
      <c r="A182" s="192" t="s">
        <v>185</v>
      </c>
      <c r="B182" s="193"/>
      <c r="C182" s="193"/>
      <c r="D182" s="107" t="s">
        <v>185</v>
      </c>
      <c r="E182" s="108" t="s">
        <v>185</v>
      </c>
      <c r="F182" s="108" t="s">
        <v>185</v>
      </c>
      <c r="G182" s="106" t="s">
        <v>185</v>
      </c>
    </row>
    <row r="183" spans="1:10" ht="30.75" hidden="1" customHeight="1" outlineLevel="1" x14ac:dyDescent="0.2">
      <c r="A183" s="192" t="s">
        <v>185</v>
      </c>
      <c r="B183" s="193"/>
      <c r="C183" s="193"/>
      <c r="D183" s="107" t="s">
        <v>185</v>
      </c>
      <c r="E183" s="108" t="s">
        <v>185</v>
      </c>
      <c r="F183" s="108" t="s">
        <v>185</v>
      </c>
      <c r="G183" s="106" t="s">
        <v>185</v>
      </c>
    </row>
    <row r="184" spans="1:10" ht="30.75" hidden="1" customHeight="1" outlineLevel="1" x14ac:dyDescent="0.2">
      <c r="A184" s="192" t="s">
        <v>185</v>
      </c>
      <c r="B184" s="193"/>
      <c r="C184" s="193"/>
      <c r="D184" s="107" t="s">
        <v>185</v>
      </c>
      <c r="E184" s="108" t="s">
        <v>185</v>
      </c>
      <c r="F184" s="108" t="s">
        <v>185</v>
      </c>
      <c r="G184" s="106" t="s">
        <v>185</v>
      </c>
    </row>
    <row r="185" spans="1:10" ht="30.75" hidden="1" customHeight="1" outlineLevel="1" x14ac:dyDescent="0.2">
      <c r="A185" s="192" t="s">
        <v>185</v>
      </c>
      <c r="B185" s="193"/>
      <c r="C185" s="193"/>
      <c r="D185" s="107" t="s">
        <v>185</v>
      </c>
      <c r="E185" s="108" t="s">
        <v>185</v>
      </c>
      <c r="F185" s="108" t="s">
        <v>185</v>
      </c>
      <c r="G185" s="106" t="s">
        <v>185</v>
      </c>
    </row>
    <row r="186" spans="1:10" ht="30.75" hidden="1" customHeight="1" outlineLevel="1" x14ac:dyDescent="0.2">
      <c r="A186" s="192" t="s">
        <v>185</v>
      </c>
      <c r="B186" s="193"/>
      <c r="C186" s="193"/>
      <c r="D186" s="107" t="s">
        <v>185</v>
      </c>
      <c r="E186" s="108" t="s">
        <v>185</v>
      </c>
      <c r="F186" s="108" t="s">
        <v>185</v>
      </c>
      <c r="G186" s="106" t="s">
        <v>185</v>
      </c>
    </row>
    <row r="187" spans="1:10" ht="30.75" hidden="1" customHeight="1" outlineLevel="1" x14ac:dyDescent="0.2">
      <c r="A187" s="192" t="s">
        <v>185</v>
      </c>
      <c r="B187" s="193"/>
      <c r="C187" s="193"/>
      <c r="D187" s="107" t="s">
        <v>185</v>
      </c>
      <c r="E187" s="108" t="s">
        <v>185</v>
      </c>
      <c r="F187" s="108" t="s">
        <v>185</v>
      </c>
      <c r="G187" s="106" t="s">
        <v>185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404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54" t="s">
        <v>189</v>
      </c>
      <c r="E193" s="154" t="s">
        <v>190</v>
      </c>
      <c r="F193" s="154" t="s">
        <v>191</v>
      </c>
      <c r="G193" s="154" t="s">
        <v>179</v>
      </c>
      <c r="H193" s="154" t="s">
        <v>192</v>
      </c>
      <c r="I193" s="154" t="s">
        <v>193</v>
      </c>
      <c r="J193" s="110" t="s">
        <v>194</v>
      </c>
    </row>
    <row r="194" spans="1:10" ht="32.25" hidden="1" customHeight="1" outlineLevel="2" x14ac:dyDescent="0.2">
      <c r="A194" s="204" t="s">
        <v>185</v>
      </c>
      <c r="B194" s="205"/>
      <c r="C194" s="205"/>
      <c r="D194" s="111" t="s">
        <v>185</v>
      </c>
      <c r="E194" s="111" t="s">
        <v>185</v>
      </c>
      <c r="F194" s="104" t="s">
        <v>185</v>
      </c>
      <c r="G194" s="112" t="s">
        <v>185</v>
      </c>
      <c r="H194" s="104" t="s">
        <v>185</v>
      </c>
      <c r="I194" s="104"/>
      <c r="J194" s="113" t="s">
        <v>185</v>
      </c>
    </row>
    <row r="195" spans="1:10" ht="30.75" hidden="1" customHeight="1" outlineLevel="2" x14ac:dyDescent="0.2">
      <c r="A195" s="192" t="s">
        <v>185</v>
      </c>
      <c r="B195" s="193"/>
      <c r="C195" s="193"/>
      <c r="D195" s="114" t="s">
        <v>185</v>
      </c>
      <c r="E195" s="114" t="s">
        <v>185</v>
      </c>
      <c r="F195" s="115" t="s">
        <v>185</v>
      </c>
      <c r="G195" s="116" t="s">
        <v>185</v>
      </c>
      <c r="H195" s="107" t="s">
        <v>185</v>
      </c>
      <c r="I195" s="107"/>
      <c r="J195" s="117" t="s">
        <v>185</v>
      </c>
    </row>
    <row r="196" spans="1:10" ht="30.75" hidden="1" customHeight="1" outlineLevel="2" x14ac:dyDescent="0.2">
      <c r="A196" s="192" t="s">
        <v>185</v>
      </c>
      <c r="B196" s="193"/>
      <c r="C196" s="193"/>
      <c r="D196" s="114" t="s">
        <v>185</v>
      </c>
      <c r="E196" s="114" t="s">
        <v>185</v>
      </c>
      <c r="F196" s="115" t="s">
        <v>185</v>
      </c>
      <c r="G196" s="116" t="s">
        <v>185</v>
      </c>
      <c r="H196" s="107" t="s">
        <v>185</v>
      </c>
      <c r="I196" s="107"/>
      <c r="J196" s="117" t="s">
        <v>185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0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185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185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185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185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185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zoomScale="90" zoomScaleNormal="90" zoomScaleSheetLayoutView="100" zoomScalePageLayoutView="66" workbookViewId="0">
      <selection activeCell="I175" sqref="I175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322</v>
      </c>
      <c r="B2" s="249" t="s">
        <v>1</v>
      </c>
      <c r="C2" s="250"/>
      <c r="D2" s="249" t="s">
        <v>323</v>
      </c>
      <c r="E2" s="250"/>
      <c r="F2" s="251">
        <v>44509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4233.333333333333</v>
      </c>
      <c r="D6" s="15">
        <v>4233.333333333333</v>
      </c>
      <c r="E6" s="15">
        <v>4233.333333333333</v>
      </c>
      <c r="F6" s="15">
        <v>12700</v>
      </c>
      <c r="G6" s="16">
        <v>228600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4305</v>
      </c>
      <c r="D7" s="19">
        <v>4249</v>
      </c>
      <c r="E7" s="19">
        <v>4208</v>
      </c>
      <c r="F7" s="20">
        <v>12762</v>
      </c>
      <c r="G7" s="21">
        <v>228737</v>
      </c>
      <c r="H7" s="22"/>
    </row>
    <row r="8" spans="1:8" ht="22.5" customHeight="1" collapsed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hidden="1" customHeight="1" outlineLevel="1" x14ac:dyDescent="0.2">
      <c r="A9" s="23" t="s">
        <v>14</v>
      </c>
      <c r="B9" s="14" t="s">
        <v>15</v>
      </c>
      <c r="C9" s="24">
        <v>8</v>
      </c>
      <c r="D9" s="24">
        <v>8</v>
      </c>
      <c r="E9" s="24">
        <v>8</v>
      </c>
      <c r="F9" s="24">
        <v>24</v>
      </c>
      <c r="G9" s="25">
        <v>427</v>
      </c>
    </row>
    <row r="10" spans="1:8" ht="22.5" hidden="1" customHeight="1" outlineLevel="1" x14ac:dyDescent="0.2">
      <c r="A10" s="26" t="s">
        <v>16</v>
      </c>
      <c r="B10" s="27" t="s">
        <v>15</v>
      </c>
      <c r="C10" s="28">
        <v>0</v>
      </c>
      <c r="D10" s="28">
        <v>0</v>
      </c>
      <c r="E10" s="28">
        <v>0</v>
      </c>
      <c r="F10" s="28">
        <v>0</v>
      </c>
      <c r="G10" s="29">
        <v>5</v>
      </c>
    </row>
    <row r="11" spans="1:8" ht="22.5" hidden="1" customHeight="1" outlineLevel="1" x14ac:dyDescent="0.2">
      <c r="A11" s="30" t="s">
        <v>17</v>
      </c>
      <c r="B11" s="27" t="s">
        <v>15</v>
      </c>
      <c r="C11" s="28">
        <v>0</v>
      </c>
      <c r="D11" s="28">
        <v>0</v>
      </c>
      <c r="E11" s="28">
        <v>0</v>
      </c>
      <c r="F11" s="28">
        <v>0</v>
      </c>
      <c r="G11" s="29">
        <v>5</v>
      </c>
    </row>
    <row r="12" spans="1:8" ht="22.5" hidden="1" customHeight="1" outlineLevel="1" thickBot="1" x14ac:dyDescent="0.25">
      <c r="A12" s="31" t="s">
        <v>18</v>
      </c>
      <c r="B12" s="32" t="s">
        <v>15</v>
      </c>
      <c r="C12" s="33">
        <v>0</v>
      </c>
      <c r="D12" s="33">
        <v>0</v>
      </c>
      <c r="E12" s="33">
        <v>0</v>
      </c>
      <c r="F12" s="33">
        <v>0</v>
      </c>
      <c r="G12" s="34">
        <v>0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0</v>
      </c>
      <c r="D20" s="245"/>
      <c r="E20" s="245"/>
      <c r="F20" s="246"/>
      <c r="G20" s="35">
        <v>30.3599996566772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0</v>
      </c>
      <c r="D21" s="239"/>
      <c r="E21" s="239"/>
      <c r="F21" s="240"/>
      <c r="G21" s="35">
        <v>2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6862.4000005722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collapsed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4000</v>
      </c>
      <c r="D27" s="37">
        <v>3182</v>
      </c>
      <c r="E27" s="37">
        <v>4726</v>
      </c>
      <c r="F27" s="38">
        <v>11908</v>
      </c>
      <c r="G27" s="35">
        <v>202874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61</v>
      </c>
      <c r="D28" s="37">
        <v>59</v>
      </c>
      <c r="E28" s="37">
        <v>60</v>
      </c>
      <c r="F28" s="38">
        <v>180</v>
      </c>
      <c r="G28" s="35">
        <v>3067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3.87</v>
      </c>
      <c r="D29" s="39">
        <v>3.05</v>
      </c>
      <c r="E29" s="39">
        <v>4.75</v>
      </c>
      <c r="F29" s="28">
        <v>11.67</v>
      </c>
      <c r="G29" s="29">
        <v>202.58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1033.5917312661497</v>
      </c>
      <c r="D30" s="37">
        <v>1043.2786885245903</v>
      </c>
      <c r="E30" s="37">
        <v>994.9473684210526</v>
      </c>
      <c r="F30" s="37">
        <v>1020.3941730934019</v>
      </c>
      <c r="G30" s="35">
        <v>1001.4512785072563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1221.2900390625</v>
      </c>
      <c r="D35" s="39">
        <v>416.61999511718801</v>
      </c>
      <c r="E35" s="39">
        <v>627.79998779296898</v>
      </c>
      <c r="F35" s="28">
        <v>2265.7100219726572</v>
      </c>
      <c r="G35" s="29">
        <v>19810.519836425799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47</v>
      </c>
      <c r="D36" s="37">
        <v>16</v>
      </c>
      <c r="E36" s="37">
        <v>24</v>
      </c>
      <c r="F36" s="38">
        <v>87</v>
      </c>
      <c r="G36" s="35">
        <v>763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6.42</v>
      </c>
      <c r="D37" s="39">
        <v>5.43</v>
      </c>
      <c r="E37" s="39">
        <v>8</v>
      </c>
      <c r="F37" s="28">
        <v>19.850000000000001</v>
      </c>
      <c r="G37" s="29">
        <v>279.19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5221.2900390625</v>
      </c>
      <c r="D39" s="37">
        <v>3598.619995117188</v>
      </c>
      <c r="E39" s="37">
        <v>5353.7999877929687</v>
      </c>
      <c r="F39" s="42">
        <v>14173.710021972656</v>
      </c>
      <c r="G39" s="43">
        <v>222684.51983642581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3958</v>
      </c>
      <c r="D40" s="37">
        <v>4236</v>
      </c>
      <c r="E40" s="37">
        <v>3594</v>
      </c>
      <c r="F40" s="38">
        <v>11788</v>
      </c>
      <c r="G40" s="35">
        <v>212964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45863.983386993459</v>
      </c>
      <c r="D41" s="233"/>
      <c r="E41" s="233"/>
      <c r="F41" s="233"/>
      <c r="G41" s="234"/>
      <c r="H41" s="44"/>
    </row>
    <row r="42" spans="1:8" ht="22.5" hidden="1" customHeight="1" outlineLevel="1" collapsed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4048.98</v>
      </c>
      <c r="D43" s="37">
        <v>4552</v>
      </c>
      <c r="E43" s="37">
        <v>4615.0200000000004</v>
      </c>
      <c r="F43" s="38">
        <v>13216</v>
      </c>
      <c r="G43" s="35">
        <v>223174.04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6.2</v>
      </c>
      <c r="D44" s="39">
        <v>7.23</v>
      </c>
      <c r="E44" s="39">
        <v>7.12</v>
      </c>
      <c r="F44" s="28">
        <v>20.55</v>
      </c>
      <c r="G44" s="29">
        <v>342.8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653.06129032258059</v>
      </c>
      <c r="D45" s="37">
        <v>629.59889349930836</v>
      </c>
      <c r="E45" s="37">
        <v>648.17696629213492</v>
      </c>
      <c r="F45" s="38">
        <v>643.11435523114358</v>
      </c>
      <c r="G45" s="35">
        <v>651.03278879813297</v>
      </c>
    </row>
    <row r="46" spans="1:8" ht="22.5" hidden="1" customHeight="1" outlineLevel="1" collapsed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collapsed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0</v>
      </c>
      <c r="D57" s="220"/>
      <c r="E57" s="220"/>
      <c r="F57" s="221"/>
      <c r="G57" s="35">
        <v>114.999998092651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0</v>
      </c>
      <c r="D58" s="220"/>
      <c r="E58" s="220"/>
      <c r="F58" s="221"/>
      <c r="G58" s="35">
        <v>5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0</v>
      </c>
      <c r="D59" s="220"/>
      <c r="E59" s="220"/>
      <c r="F59" s="221"/>
      <c r="G59" s="35">
        <v>187.35000038147001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0</v>
      </c>
      <c r="D60" s="220"/>
      <c r="E60" s="220"/>
      <c r="F60" s="221"/>
      <c r="G60" s="35">
        <v>7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162.13759999999999</v>
      </c>
      <c r="D61" s="220"/>
      <c r="E61" s="220"/>
      <c r="F61" s="220"/>
      <c r="G61" s="231"/>
    </row>
    <row r="62" spans="1:7" ht="22.5" hidden="1" customHeight="1" outlineLevel="1" collapsed="1" thickBot="1" x14ac:dyDescent="0.25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4374.6000000000004</v>
      </c>
      <c r="D64" s="37">
        <v>4291.6900000000005</v>
      </c>
      <c r="E64" s="37">
        <v>4253.49</v>
      </c>
      <c r="F64" s="37">
        <v>12919.78</v>
      </c>
      <c r="G64" s="35">
        <v>225070.11000000002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0.92444237820018405</v>
      </c>
      <c r="D65" s="50">
        <v>0.92358960563834946</v>
      </c>
      <c r="E65" s="50">
        <v>0.92445871168817628</v>
      </c>
      <c r="F65" s="50">
        <v>0.92416430376052572</v>
      </c>
      <c r="G65" s="51">
        <v>0.9219451176871154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313.07</v>
      </c>
      <c r="D66" s="37">
        <v>315.52999999999997</v>
      </c>
      <c r="E66" s="37">
        <v>312.38</v>
      </c>
      <c r="F66" s="38">
        <v>940.9799999999999</v>
      </c>
      <c r="G66" s="35">
        <v>16687.66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6.6158088817979147E-2</v>
      </c>
      <c r="D67" s="50">
        <v>6.7903373325442509E-2</v>
      </c>
      <c r="E67" s="50">
        <v>6.7893050731787905E-2</v>
      </c>
      <c r="F67" s="50">
        <v>6.7309205462676561E-2</v>
      </c>
      <c r="G67" s="51">
        <v>6.8356951807694799E-2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44.480000000000004</v>
      </c>
      <c r="D68" s="37">
        <v>39.53</v>
      </c>
      <c r="E68" s="37">
        <v>35.19</v>
      </c>
      <c r="F68" s="38">
        <v>119.2</v>
      </c>
      <c r="G68" s="35">
        <v>2367.5100000000002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9.3995329818370096E-3</v>
      </c>
      <c r="D69" s="50">
        <v>8.5070210362081025E-3</v>
      </c>
      <c r="E69" s="50">
        <v>7.6482375800359052E-3</v>
      </c>
      <c r="F69" s="50">
        <v>8.5264907767976447E-3</v>
      </c>
      <c r="G69" s="51">
        <v>9.697930505189795E-3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327.5</v>
      </c>
      <c r="D73" s="37">
        <v>105</v>
      </c>
      <c r="E73" s="37">
        <v>103.4</v>
      </c>
      <c r="F73" s="38">
        <v>535.9</v>
      </c>
      <c r="G73" s="35">
        <v>10243.5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0.1389260065242198</v>
      </c>
      <c r="D74" s="50">
        <v>4.5350494536345182E-2</v>
      </c>
      <c r="E74" s="50">
        <v>4.5109698585195819E-2</v>
      </c>
      <c r="F74" s="50">
        <v>7.6943398718710782E-2</v>
      </c>
      <c r="G74" s="51">
        <v>8.4230145026162037E-2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1850.63</v>
      </c>
      <c r="D75" s="37">
        <v>2032.25</v>
      </c>
      <c r="E75" s="37">
        <v>2014.5</v>
      </c>
      <c r="F75" s="38">
        <v>5897.38</v>
      </c>
      <c r="G75" s="35">
        <v>101827.63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0.78504010825623483</v>
      </c>
      <c r="D76" s="50">
        <v>0.87774802401416652</v>
      </c>
      <c r="E76" s="50">
        <v>0.87885384719416804</v>
      </c>
      <c r="F76" s="50">
        <v>0.84673345910757725</v>
      </c>
      <c r="G76" s="51">
        <v>0.83730717455658399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156.97</v>
      </c>
      <c r="D77" s="37">
        <v>158.25</v>
      </c>
      <c r="E77" s="37">
        <v>156.66</v>
      </c>
      <c r="F77" s="38">
        <v>471.88</v>
      </c>
      <c r="G77" s="35">
        <v>8353.2800000000007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6.6586916775898564E-2</v>
      </c>
      <c r="D78" s="50">
        <v>6.8349673908348799E-2</v>
      </c>
      <c r="E78" s="50">
        <v>6.8345119732657417E-2</v>
      </c>
      <c r="F78" s="50">
        <v>6.7751541308798749E-2</v>
      </c>
      <c r="G78" s="51">
        <v>6.8687263713002281E-2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22.27</v>
      </c>
      <c r="D79" s="37">
        <v>19.8</v>
      </c>
      <c r="E79" s="37">
        <v>17.63</v>
      </c>
      <c r="F79" s="38">
        <v>59.7</v>
      </c>
      <c r="G79" s="35">
        <v>1188.82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9.4469684436469456E-3</v>
      </c>
      <c r="D80" s="50">
        <v>8.5518075411393762E-3</v>
      </c>
      <c r="E80" s="50">
        <v>7.6913344879787444E-3</v>
      </c>
      <c r="F80" s="50">
        <v>8.5716008649132942E-3</v>
      </c>
      <c r="G80" s="51">
        <v>9.775416704251666E-3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321.10000000000002</v>
      </c>
      <c r="D84" s="37">
        <v>101</v>
      </c>
      <c r="E84" s="37">
        <v>99.9</v>
      </c>
      <c r="F84" s="38">
        <v>522</v>
      </c>
      <c r="G84" s="35">
        <v>10008.1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0.13521252494967959</v>
      </c>
      <c r="D85" s="50">
        <v>4.3320680263355414E-2</v>
      </c>
      <c r="E85" s="50">
        <v>4.3267918938701619E-2</v>
      </c>
      <c r="F85" s="50">
        <v>7.4410913600661432E-2</v>
      </c>
      <c r="G85" s="51">
        <v>8.1690739808859616E-2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1875.37</v>
      </c>
      <c r="D86" s="37">
        <v>2053.44</v>
      </c>
      <c r="E86" s="37">
        <v>2035.69</v>
      </c>
      <c r="F86" s="38">
        <v>5964.5</v>
      </c>
      <c r="G86" s="35">
        <v>102990.88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0.78970262508527111</v>
      </c>
      <c r="D87" s="50">
        <v>0.88075661069291633</v>
      </c>
      <c r="E87" s="50">
        <v>0.8816823814246797</v>
      </c>
      <c r="F87" s="50">
        <v>0.85023734515545035</v>
      </c>
      <c r="G87" s="51">
        <v>0.84065918413739704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156.1</v>
      </c>
      <c r="D88" s="37">
        <v>157.28</v>
      </c>
      <c r="E88" s="37">
        <v>155.72</v>
      </c>
      <c r="F88" s="38">
        <v>469.1</v>
      </c>
      <c r="G88" s="35">
        <v>8334.3799999999992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6.5732404685907755E-2</v>
      </c>
      <c r="D89" s="50">
        <v>6.7460164275450887E-2</v>
      </c>
      <c r="E89" s="50">
        <v>6.7444247618965128E-2</v>
      </c>
      <c r="F89" s="50">
        <v>6.6870037490556089E-2</v>
      </c>
      <c r="G89" s="51">
        <v>6.8029063263572831E-2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22.21</v>
      </c>
      <c r="D90" s="37">
        <v>19.73</v>
      </c>
      <c r="E90" s="37">
        <v>17.559999999999999</v>
      </c>
      <c r="F90" s="38">
        <v>59.5</v>
      </c>
      <c r="G90" s="35">
        <v>1178.69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9.3524452791416482E-3</v>
      </c>
      <c r="D91" s="50">
        <v>8.4625447682772515E-3</v>
      </c>
      <c r="E91" s="50">
        <v>7.6054520176536576E-3</v>
      </c>
      <c r="F91" s="50">
        <v>8.4817037533320983E-3</v>
      </c>
      <c r="G91" s="51">
        <v>9.621012790170436E-3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collapsed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1270.94</v>
      </c>
      <c r="D96" s="37">
        <v>1275.44</v>
      </c>
      <c r="E96" s="37">
        <v>1275</v>
      </c>
      <c r="F96" s="38">
        <v>3821.38</v>
      </c>
      <c r="G96" s="35">
        <v>66556.75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1273.75</v>
      </c>
      <c r="D97" s="37">
        <v>1278.19</v>
      </c>
      <c r="E97" s="37">
        <v>1276.75</v>
      </c>
      <c r="F97" s="38">
        <v>3828.69</v>
      </c>
      <c r="G97" s="35">
        <v>66900.06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1269.1199999999999</v>
      </c>
      <c r="D98" s="37">
        <v>1273.69</v>
      </c>
      <c r="E98" s="37">
        <v>1272.25</v>
      </c>
      <c r="F98" s="38">
        <v>3815.06</v>
      </c>
      <c r="G98" s="35">
        <v>66965.87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2621.3000000000002</v>
      </c>
      <c r="D99" s="37">
        <v>2622.9</v>
      </c>
      <c r="E99" s="37">
        <v>2597.3000000000002</v>
      </c>
      <c r="F99" s="38">
        <v>7841.5000000000009</v>
      </c>
      <c r="G99" s="35">
        <v>133761.20000000001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>
        <v>0.6873179314124197</v>
      </c>
      <c r="D100" s="55">
        <v>0.68530982515180339</v>
      </c>
      <c r="E100" s="55">
        <v>0.67921025104602517</v>
      </c>
      <c r="F100" s="56">
        <v>0.68394340055455116</v>
      </c>
      <c r="G100" s="57">
        <v>0.66739552629472876</v>
      </c>
      <c r="H100" s="44"/>
      <c r="I100" s="44"/>
      <c r="J100" s="44"/>
    </row>
    <row r="101" spans="1:10" ht="22.5" hidden="1" customHeight="1" outlineLevel="1" collapsed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1077.56</v>
      </c>
      <c r="D102" s="37">
        <v>1077.44</v>
      </c>
      <c r="E102" s="37">
        <v>1077.3699999999999</v>
      </c>
      <c r="F102" s="38">
        <v>3232.37</v>
      </c>
      <c r="G102" s="35">
        <v>56178.27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1075.68</v>
      </c>
      <c r="D103" s="37">
        <v>1075.69</v>
      </c>
      <c r="E103" s="37">
        <v>1075.5</v>
      </c>
      <c r="F103" s="38">
        <v>3226.87</v>
      </c>
      <c r="G103" s="35">
        <v>55950.61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1084.81</v>
      </c>
      <c r="D104" s="37">
        <v>1085.69</v>
      </c>
      <c r="E104" s="37">
        <v>1085.56</v>
      </c>
      <c r="F104" s="38">
        <v>3256.06</v>
      </c>
      <c r="G104" s="35">
        <v>56348.72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2342.1</v>
      </c>
      <c r="D105" s="37">
        <v>2286.1999999999998</v>
      </c>
      <c r="E105" s="37">
        <v>2275.9</v>
      </c>
      <c r="F105" s="38">
        <v>6904.1999999999989</v>
      </c>
      <c r="G105" s="35">
        <v>121946.5</v>
      </c>
    </row>
    <row r="106" spans="1:10" ht="22.5" hidden="1" customHeight="1" outlineLevel="2" x14ac:dyDescent="0.2">
      <c r="A106" s="36" t="s">
        <v>112</v>
      </c>
      <c r="B106" s="49" t="s">
        <v>71</v>
      </c>
      <c r="C106" s="55">
        <v>0.72330569324130267</v>
      </c>
      <c r="D106" s="55">
        <v>0.70587436165023054</v>
      </c>
      <c r="E106" s="55">
        <v>0.70277881566067513</v>
      </c>
      <c r="F106" s="56">
        <v>0.7106522701306186</v>
      </c>
      <c r="G106" s="57">
        <v>0.72381432309102212</v>
      </c>
    </row>
    <row r="107" spans="1:10" ht="22.5" hidden="1" customHeight="1" outlineLevel="1" collapsed="1" thickBot="1" x14ac:dyDescent="0.25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297.10000000000002</v>
      </c>
      <c r="D108" s="37">
        <v>316.60000000000002</v>
      </c>
      <c r="E108" s="37">
        <v>375.84</v>
      </c>
      <c r="F108" s="38">
        <v>989.54</v>
      </c>
      <c r="G108" s="35">
        <v>16062.400000000001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>
        <v>5.985816174396584E-2</v>
      </c>
      <c r="D109" s="55">
        <v>6.4492473162086741E-2</v>
      </c>
      <c r="E109" s="55">
        <v>7.712386111795122E-2</v>
      </c>
      <c r="F109" s="56">
        <v>6.7107021029859548E-2</v>
      </c>
      <c r="G109" s="57">
        <v>6.2815472510213813E-2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4667</v>
      </c>
      <c r="D110" s="37">
        <v>4592.5</v>
      </c>
      <c r="E110" s="37">
        <v>4498.5</v>
      </c>
      <c r="F110" s="38">
        <v>13758</v>
      </c>
      <c r="G110" s="35">
        <v>239655.5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128</v>
      </c>
      <c r="D111" s="37">
        <v>135</v>
      </c>
      <c r="E111" s="37">
        <v>135.06</v>
      </c>
      <c r="F111" s="38">
        <v>398.06</v>
      </c>
      <c r="G111" s="35">
        <v>3692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>
        <v>0.6618112100920891</v>
      </c>
      <c r="D112" s="58">
        <v>0.64993051368922772</v>
      </c>
      <c r="E112" s="58">
        <v>0.63696206546471967</v>
      </c>
      <c r="F112" s="58">
        <v>0.64956188330454101</v>
      </c>
      <c r="G112" s="59">
        <v>0.64964846326492343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4667</v>
      </c>
      <c r="D114" s="60">
        <v>4592.5</v>
      </c>
      <c r="E114" s="60">
        <v>4498.5</v>
      </c>
      <c r="F114" s="61">
        <v>13758</v>
      </c>
      <c r="G114" s="62">
        <v>239655.5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4174</v>
      </c>
      <c r="D115" s="37">
        <v>4296</v>
      </c>
      <c r="E115" s="37">
        <v>4264</v>
      </c>
      <c r="F115" s="38">
        <v>12734</v>
      </c>
      <c r="G115" s="35">
        <v>223128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4305</v>
      </c>
      <c r="D116" s="37">
        <v>4249</v>
      </c>
      <c r="E116" s="37">
        <v>4208</v>
      </c>
      <c r="F116" s="38">
        <v>12762</v>
      </c>
      <c r="G116" s="35">
        <v>228737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>
        <v>0.92243411184915358</v>
      </c>
      <c r="D117" s="55">
        <v>0.92520413718018513</v>
      </c>
      <c r="E117" s="55">
        <v>0.93542291875069472</v>
      </c>
      <c r="F117" s="55">
        <v>0.92760575665067602</v>
      </c>
      <c r="G117" s="63">
        <v>0.9544408536419986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5</v>
      </c>
      <c r="D118" s="37">
        <v>3</v>
      </c>
      <c r="E118" s="37">
        <v>5</v>
      </c>
      <c r="F118" s="38">
        <v>13</v>
      </c>
      <c r="G118" s="35">
        <v>185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1.1614401858304297E-3</v>
      </c>
      <c r="D119" s="46">
        <v>7.0604848199576375E-4</v>
      </c>
      <c r="E119" s="46">
        <v>1.188212927756654E-3</v>
      </c>
      <c r="F119" s="47">
        <v>1.0186491145588465E-3</v>
      </c>
      <c r="G119" s="48">
        <v>8.08789133371514E-4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72590</v>
      </c>
      <c r="D120" s="37">
        <v>71740</v>
      </c>
      <c r="E120" s="37">
        <v>69730</v>
      </c>
      <c r="F120" s="38">
        <v>214060</v>
      </c>
      <c r="G120" s="35">
        <v>3622940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16.86178861788618</v>
      </c>
      <c r="D121" s="65">
        <v>16.883972699458695</v>
      </c>
      <c r="E121" s="65">
        <v>16.570817490494296</v>
      </c>
      <c r="F121" s="66">
        <v>16.773233035574361</v>
      </c>
      <c r="G121" s="67">
        <v>15.838889204632395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4419.08</v>
      </c>
      <c r="D123" s="60">
        <v>4331.22</v>
      </c>
      <c r="E123" s="60">
        <v>4288.6799999999994</v>
      </c>
      <c r="F123" s="61">
        <v>13038.98</v>
      </c>
      <c r="G123" s="68">
        <v>227437.62000000002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4305</v>
      </c>
      <c r="D124" s="37">
        <v>4249</v>
      </c>
      <c r="E124" s="37">
        <v>4208</v>
      </c>
      <c r="F124" s="38">
        <v>12762</v>
      </c>
      <c r="G124" s="35">
        <v>228737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0.97418467192266267</v>
      </c>
      <c r="D125" s="58">
        <v>0.98101689593232388</v>
      </c>
      <c r="E125" s="58">
        <v>0.98118768478879292</v>
      </c>
      <c r="F125" s="70">
        <v>0.97875754085058808</v>
      </c>
      <c r="G125" s="71">
        <v>1.0057131269664181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collapsed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282.87</v>
      </c>
      <c r="D128" s="37">
        <v>282.91000000000003</v>
      </c>
      <c r="E128" s="37">
        <v>274.5</v>
      </c>
      <c r="F128" s="37">
        <v>840.28</v>
      </c>
      <c r="G128" s="35">
        <v>14480.91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282.87</v>
      </c>
      <c r="D129" s="37">
        <v>282.91000000000003</v>
      </c>
      <c r="E129" s="37">
        <v>274.5</v>
      </c>
      <c r="F129" s="38">
        <v>840.28</v>
      </c>
      <c r="G129" s="35">
        <v>14480.91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8</v>
      </c>
      <c r="D131" s="37">
        <v>8</v>
      </c>
      <c r="E131" s="37">
        <v>8</v>
      </c>
      <c r="F131" s="38">
        <v>24</v>
      </c>
      <c r="G131" s="35">
        <v>424.7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35.358750000000001</v>
      </c>
      <c r="D132" s="37">
        <v>35.363750000000003</v>
      </c>
      <c r="E132" s="37">
        <v>34.3125</v>
      </c>
      <c r="F132" s="38">
        <v>35.011666666666663</v>
      </c>
      <c r="G132" s="35">
        <v>34.096797739580879</v>
      </c>
    </row>
    <row r="133" spans="1:7" ht="22.5" hidden="1" customHeight="1" outlineLevel="1" collapsed="1" thickBot="1" x14ac:dyDescent="0.25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</v>
      </c>
      <c r="D134" s="39">
        <v>0</v>
      </c>
      <c r="E134" s="39">
        <v>0</v>
      </c>
      <c r="F134" s="28">
        <v>0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8</v>
      </c>
      <c r="D135" s="39">
        <v>8</v>
      </c>
      <c r="E135" s="39">
        <v>8</v>
      </c>
      <c r="F135" s="28">
        <v>24</v>
      </c>
      <c r="G135" s="29">
        <v>427.71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320.14</v>
      </c>
      <c r="D136" s="37">
        <v>315.08</v>
      </c>
      <c r="E136" s="37">
        <v>305.3</v>
      </c>
      <c r="F136" s="38">
        <v>940.52</v>
      </c>
      <c r="G136" s="35">
        <v>16686.599999999999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40.017499999999998</v>
      </c>
      <c r="D137" s="65">
        <v>39.384999999999998</v>
      </c>
      <c r="E137" s="65">
        <v>38.162500000000001</v>
      </c>
      <c r="F137" s="66">
        <v>39.188333333333333</v>
      </c>
      <c r="G137" s="67">
        <v>38.968263235328457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135.57</v>
      </c>
      <c r="D139" s="60">
        <v>136.24</v>
      </c>
      <c r="E139" s="60">
        <v>137.74</v>
      </c>
      <c r="F139" s="61">
        <v>409.55</v>
      </c>
      <c r="G139" s="62">
        <v>7257.54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>
        <v>31.491289198606271</v>
      </c>
      <c r="D140" s="39">
        <v>32.064015062367616</v>
      </c>
      <c r="E140" s="39">
        <v>32.732889733840302</v>
      </c>
      <c r="F140" s="39">
        <v>32.091364989813506</v>
      </c>
      <c r="G140" s="77">
        <v>31.728753983832959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73928</v>
      </c>
      <c r="D141" s="78">
        <v>73351</v>
      </c>
      <c r="E141" s="78">
        <v>71631</v>
      </c>
      <c r="F141" s="38">
        <v>218910</v>
      </c>
      <c r="G141" s="79">
        <v>3692292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>
        <v>17.172590011614403</v>
      </c>
      <c r="D142" s="39">
        <v>17.263120734290421</v>
      </c>
      <c r="E142" s="39">
        <v>17.022576045627375</v>
      </c>
      <c r="F142" s="39">
        <v>17.153267512929009</v>
      </c>
      <c r="G142" s="77">
        <v>16.142084577484184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222</v>
      </c>
      <c r="D143" s="37">
        <v>222</v>
      </c>
      <c r="E143" s="37">
        <v>224</v>
      </c>
      <c r="F143" s="38">
        <v>668</v>
      </c>
      <c r="G143" s="43">
        <v>12191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>
        <v>5.1567944250871078E-2</v>
      </c>
      <c r="D144" s="39">
        <v>5.2247587667686515E-2</v>
      </c>
      <c r="E144" s="39">
        <v>5.3231939163498096E-2</v>
      </c>
      <c r="F144" s="28">
        <v>5.2342892963485349E-2</v>
      </c>
      <c r="G144" s="77">
        <v>5.3297017972606095E-2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160</v>
      </c>
      <c r="D145" s="82">
        <v>150</v>
      </c>
      <c r="E145" s="82">
        <v>192</v>
      </c>
      <c r="F145" s="83">
        <v>502</v>
      </c>
      <c r="G145" s="84">
        <v>9176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156">
        <v>0</v>
      </c>
      <c r="D153" s="156">
        <v>1270</v>
      </c>
      <c r="E153" s="156">
        <v>1180</v>
      </c>
      <c r="F153" s="90">
        <v>2450</v>
      </c>
      <c r="G153" s="43">
        <v>42468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0</v>
      </c>
      <c r="D154" s="220"/>
      <c r="E154" s="221"/>
      <c r="F154" s="90">
        <v>0</v>
      </c>
      <c r="G154" s="43">
        <v>1544.1900024414099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0</v>
      </c>
      <c r="D155" s="220"/>
      <c r="E155" s="221"/>
      <c r="F155" s="37">
        <v>0</v>
      </c>
      <c r="G155" s="43">
        <v>67</v>
      </c>
    </row>
    <row r="156" spans="1:7" ht="21.75" hidden="1" customHeight="1" outlineLevel="1" x14ac:dyDescent="0.2">
      <c r="A156" s="87" t="s">
        <v>164</v>
      </c>
      <c r="B156" s="88" t="s">
        <v>11</v>
      </c>
      <c r="C156" s="156">
        <v>1056</v>
      </c>
      <c r="D156" s="156">
        <v>1274</v>
      </c>
      <c r="E156" s="156">
        <v>824</v>
      </c>
      <c r="F156" s="90">
        <v>3154</v>
      </c>
      <c r="G156" s="43">
        <v>56736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457.95001220703102</v>
      </c>
      <c r="D157" s="220"/>
      <c r="E157" s="221"/>
      <c r="F157" s="90">
        <v>457.95001220703102</v>
      </c>
      <c r="G157" s="43">
        <v>12321.2000427246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18</v>
      </c>
      <c r="D158" s="220"/>
      <c r="E158" s="221"/>
      <c r="F158" s="37">
        <v>18</v>
      </c>
      <c r="G158" s="43">
        <v>521</v>
      </c>
    </row>
    <row r="159" spans="1:7" ht="21.75" hidden="1" customHeight="1" outlineLevel="1" x14ac:dyDescent="0.2">
      <c r="A159" s="87" t="s">
        <v>166</v>
      </c>
      <c r="B159" s="88" t="s">
        <v>11</v>
      </c>
      <c r="C159" s="156">
        <v>1958</v>
      </c>
      <c r="D159" s="156">
        <v>2242</v>
      </c>
      <c r="E159" s="156">
        <v>2012</v>
      </c>
      <c r="F159" s="91">
        <v>6212</v>
      </c>
      <c r="G159" s="43">
        <v>98908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12273.950012207031</v>
      </c>
      <c r="D168" s="214"/>
      <c r="E168" s="214"/>
      <c r="F168" s="215"/>
      <c r="G168" s="92">
        <v>211977.39004516602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18</v>
      </c>
      <c r="D170" s="214"/>
      <c r="E170" s="214"/>
      <c r="F170" s="215"/>
      <c r="G170" s="92">
        <v>588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242966.92960357698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57" t="s">
        <v>178</v>
      </c>
      <c r="E175" s="157" t="s">
        <v>179</v>
      </c>
      <c r="F175" s="157" t="s">
        <v>180</v>
      </c>
      <c r="G175" s="103" t="s">
        <v>181</v>
      </c>
    </row>
    <row r="176" spans="1:10" ht="37.5" hidden="1" customHeight="1" outlineLevel="1" x14ac:dyDescent="0.2">
      <c r="A176" s="204" t="s">
        <v>324</v>
      </c>
      <c r="B176" s="205"/>
      <c r="C176" s="205"/>
      <c r="D176" s="104">
        <v>9</v>
      </c>
      <c r="E176" s="105" t="s">
        <v>202</v>
      </c>
      <c r="F176" s="105" t="s">
        <v>183</v>
      </c>
      <c r="G176" s="106">
        <v>198</v>
      </c>
    </row>
    <row r="177" spans="1:10" ht="30.75" hidden="1" customHeight="1" outlineLevel="1" x14ac:dyDescent="0.2">
      <c r="A177" s="204" t="s">
        <v>325</v>
      </c>
      <c r="B177" s="205"/>
      <c r="C177" s="205"/>
      <c r="D177" s="104">
        <v>16</v>
      </c>
      <c r="E177" s="105" t="s">
        <v>286</v>
      </c>
      <c r="F177" s="105" t="s">
        <v>182</v>
      </c>
      <c r="G177" s="106">
        <v>62</v>
      </c>
    </row>
    <row r="178" spans="1:10" ht="30.75" hidden="1" customHeight="1" outlineLevel="1" x14ac:dyDescent="0.2">
      <c r="A178" s="204" t="s">
        <v>223</v>
      </c>
      <c r="B178" s="205"/>
      <c r="C178" s="205"/>
      <c r="D178" s="104" t="s">
        <v>326</v>
      </c>
      <c r="E178" s="105" t="s">
        <v>216</v>
      </c>
      <c r="F178" s="105" t="s">
        <v>182</v>
      </c>
      <c r="G178" s="106">
        <v>58</v>
      </c>
    </row>
    <row r="179" spans="1:10" ht="30.75" hidden="1" customHeight="1" outlineLevel="1" x14ac:dyDescent="0.2">
      <c r="A179" s="204" t="s">
        <v>185</v>
      </c>
      <c r="B179" s="205"/>
      <c r="C179" s="205"/>
      <c r="D179" s="104" t="s">
        <v>185</v>
      </c>
      <c r="E179" s="105" t="s">
        <v>185</v>
      </c>
      <c r="F179" s="105" t="s">
        <v>185</v>
      </c>
      <c r="G179" s="106" t="s">
        <v>185</v>
      </c>
    </row>
    <row r="180" spans="1:10" ht="30.75" hidden="1" customHeight="1" outlineLevel="1" x14ac:dyDescent="0.2">
      <c r="A180" s="204" t="s">
        <v>185</v>
      </c>
      <c r="B180" s="205"/>
      <c r="C180" s="205"/>
      <c r="D180" s="104" t="s">
        <v>185</v>
      </c>
      <c r="E180" s="105" t="s">
        <v>185</v>
      </c>
      <c r="F180" s="105" t="s">
        <v>185</v>
      </c>
      <c r="G180" s="106" t="s">
        <v>185</v>
      </c>
    </row>
    <row r="181" spans="1:10" ht="38.25" hidden="1" customHeight="1" outlineLevel="1" x14ac:dyDescent="0.2">
      <c r="A181" s="204" t="s">
        <v>185</v>
      </c>
      <c r="B181" s="205"/>
      <c r="C181" s="205"/>
      <c r="D181" s="104" t="s">
        <v>185</v>
      </c>
      <c r="E181" s="105" t="s">
        <v>185</v>
      </c>
      <c r="F181" s="105" t="s">
        <v>185</v>
      </c>
      <c r="G181" s="106" t="s">
        <v>185</v>
      </c>
    </row>
    <row r="182" spans="1:10" ht="30.75" hidden="1" customHeight="1" outlineLevel="1" x14ac:dyDescent="0.2">
      <c r="A182" s="192" t="s">
        <v>185</v>
      </c>
      <c r="B182" s="193"/>
      <c r="C182" s="193"/>
      <c r="D182" s="107" t="s">
        <v>185</v>
      </c>
      <c r="E182" s="108" t="s">
        <v>185</v>
      </c>
      <c r="F182" s="108" t="s">
        <v>185</v>
      </c>
      <c r="G182" s="106" t="s">
        <v>185</v>
      </c>
    </row>
    <row r="183" spans="1:10" ht="30.75" hidden="1" customHeight="1" outlineLevel="1" x14ac:dyDescent="0.2">
      <c r="A183" s="192" t="s">
        <v>185</v>
      </c>
      <c r="B183" s="193"/>
      <c r="C183" s="193"/>
      <c r="D183" s="107" t="s">
        <v>185</v>
      </c>
      <c r="E183" s="108" t="s">
        <v>185</v>
      </c>
      <c r="F183" s="108" t="s">
        <v>185</v>
      </c>
      <c r="G183" s="106" t="s">
        <v>185</v>
      </c>
    </row>
    <row r="184" spans="1:10" ht="30.75" hidden="1" customHeight="1" outlineLevel="1" x14ac:dyDescent="0.2">
      <c r="A184" s="192" t="s">
        <v>185</v>
      </c>
      <c r="B184" s="193"/>
      <c r="C184" s="193"/>
      <c r="D184" s="107" t="s">
        <v>185</v>
      </c>
      <c r="E184" s="108" t="s">
        <v>185</v>
      </c>
      <c r="F184" s="108" t="s">
        <v>185</v>
      </c>
      <c r="G184" s="106" t="s">
        <v>185</v>
      </c>
    </row>
    <row r="185" spans="1:10" ht="30.75" hidden="1" customHeight="1" outlineLevel="1" x14ac:dyDescent="0.2">
      <c r="A185" s="192" t="s">
        <v>185</v>
      </c>
      <c r="B185" s="193"/>
      <c r="C185" s="193"/>
      <c r="D185" s="107" t="s">
        <v>185</v>
      </c>
      <c r="E185" s="108" t="s">
        <v>185</v>
      </c>
      <c r="F185" s="108" t="s">
        <v>185</v>
      </c>
      <c r="G185" s="106" t="s">
        <v>185</v>
      </c>
    </row>
    <row r="186" spans="1:10" ht="30.75" hidden="1" customHeight="1" outlineLevel="1" x14ac:dyDescent="0.2">
      <c r="A186" s="192" t="s">
        <v>185</v>
      </c>
      <c r="B186" s="193"/>
      <c r="C186" s="193"/>
      <c r="D186" s="107" t="s">
        <v>185</v>
      </c>
      <c r="E186" s="108" t="s">
        <v>185</v>
      </c>
      <c r="F186" s="108" t="s">
        <v>185</v>
      </c>
      <c r="G186" s="106" t="s">
        <v>185</v>
      </c>
    </row>
    <row r="187" spans="1:10" ht="30.75" hidden="1" customHeight="1" outlineLevel="1" x14ac:dyDescent="0.2">
      <c r="A187" s="192" t="s">
        <v>185</v>
      </c>
      <c r="B187" s="193"/>
      <c r="C187" s="193"/>
      <c r="D187" s="107" t="s">
        <v>185</v>
      </c>
      <c r="E187" s="108" t="s">
        <v>185</v>
      </c>
      <c r="F187" s="108" t="s">
        <v>185</v>
      </c>
      <c r="G187" s="106" t="s">
        <v>185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318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57" t="s">
        <v>189</v>
      </c>
      <c r="E193" s="157" t="s">
        <v>190</v>
      </c>
      <c r="F193" s="157" t="s">
        <v>191</v>
      </c>
      <c r="G193" s="157" t="s">
        <v>179</v>
      </c>
      <c r="H193" s="157" t="s">
        <v>192</v>
      </c>
      <c r="I193" s="157" t="s">
        <v>193</v>
      </c>
      <c r="J193" s="110" t="s">
        <v>194</v>
      </c>
    </row>
    <row r="194" spans="1:10" ht="32.25" hidden="1" customHeight="1" outlineLevel="2" x14ac:dyDescent="0.2">
      <c r="A194" s="204" t="s">
        <v>185</v>
      </c>
      <c r="B194" s="205"/>
      <c r="C194" s="205"/>
      <c r="D194" s="111" t="s">
        <v>185</v>
      </c>
      <c r="E194" s="111" t="s">
        <v>185</v>
      </c>
      <c r="F194" s="104" t="s">
        <v>185</v>
      </c>
      <c r="G194" s="112" t="s">
        <v>185</v>
      </c>
      <c r="H194" s="104" t="s">
        <v>185</v>
      </c>
      <c r="I194" s="104"/>
      <c r="J194" s="113" t="s">
        <v>185</v>
      </c>
    </row>
    <row r="195" spans="1:10" ht="30.75" hidden="1" customHeight="1" outlineLevel="2" x14ac:dyDescent="0.2">
      <c r="A195" s="192" t="s">
        <v>185</v>
      </c>
      <c r="B195" s="193"/>
      <c r="C195" s="193"/>
      <c r="D195" s="114" t="s">
        <v>185</v>
      </c>
      <c r="E195" s="114" t="s">
        <v>185</v>
      </c>
      <c r="F195" s="115" t="s">
        <v>185</v>
      </c>
      <c r="G195" s="116" t="s">
        <v>185</v>
      </c>
      <c r="H195" s="107" t="s">
        <v>185</v>
      </c>
      <c r="I195" s="107"/>
      <c r="J195" s="117" t="s">
        <v>185</v>
      </c>
    </row>
    <row r="196" spans="1:10" ht="30.75" hidden="1" customHeight="1" outlineLevel="2" x14ac:dyDescent="0.2">
      <c r="A196" s="192" t="s">
        <v>185</v>
      </c>
      <c r="B196" s="193"/>
      <c r="C196" s="193"/>
      <c r="D196" s="114" t="s">
        <v>185</v>
      </c>
      <c r="E196" s="114" t="s">
        <v>185</v>
      </c>
      <c r="F196" s="115" t="s">
        <v>185</v>
      </c>
      <c r="G196" s="116" t="s">
        <v>185</v>
      </c>
      <c r="H196" s="107" t="s">
        <v>185</v>
      </c>
      <c r="I196" s="107"/>
      <c r="J196" s="117" t="s">
        <v>185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0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185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185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185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185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185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zoomScale="90" zoomScaleNormal="90" zoomScaleSheetLayoutView="100" zoomScalePageLayoutView="66" workbookViewId="0">
      <selection activeCell="H169" sqref="H169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327</v>
      </c>
      <c r="B2" s="249" t="s">
        <v>1</v>
      </c>
      <c r="C2" s="250"/>
      <c r="D2" s="249" t="s">
        <v>328</v>
      </c>
      <c r="E2" s="250"/>
      <c r="F2" s="251">
        <v>44510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4233.333333333333</v>
      </c>
      <c r="D6" s="15">
        <v>4233.333333333333</v>
      </c>
      <c r="E6" s="15">
        <v>4233.333333333333</v>
      </c>
      <c r="F6" s="15">
        <v>12700</v>
      </c>
      <c r="G6" s="16">
        <v>241300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4105</v>
      </c>
      <c r="D7" s="19">
        <v>4227</v>
      </c>
      <c r="E7" s="19">
        <v>4180</v>
      </c>
      <c r="F7" s="20">
        <v>12512</v>
      </c>
      <c r="G7" s="21">
        <v>241249</v>
      </c>
      <c r="H7" s="22"/>
    </row>
    <row r="8" spans="1:8" ht="22.5" customHeight="1" collapsed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hidden="1" customHeight="1" outlineLevel="1" x14ac:dyDescent="0.2">
      <c r="A9" s="23" t="s">
        <v>14</v>
      </c>
      <c r="B9" s="14" t="s">
        <v>15</v>
      </c>
      <c r="C9" s="24">
        <v>7.85</v>
      </c>
      <c r="D9" s="24">
        <v>8</v>
      </c>
      <c r="E9" s="24">
        <v>8</v>
      </c>
      <c r="F9" s="24">
        <v>23.85</v>
      </c>
      <c r="G9" s="25">
        <v>450.85</v>
      </c>
    </row>
    <row r="10" spans="1:8" ht="22.5" hidden="1" customHeight="1" outlineLevel="1" x14ac:dyDescent="0.2">
      <c r="A10" s="26" t="s">
        <v>16</v>
      </c>
      <c r="B10" s="27" t="s">
        <v>15</v>
      </c>
      <c r="C10" s="28">
        <v>0.15</v>
      </c>
      <c r="D10" s="28">
        <v>0</v>
      </c>
      <c r="E10" s="28">
        <v>0</v>
      </c>
      <c r="F10" s="28">
        <v>0.15</v>
      </c>
      <c r="G10" s="29">
        <v>5.15</v>
      </c>
    </row>
    <row r="11" spans="1:8" ht="22.5" hidden="1" customHeight="1" outlineLevel="1" x14ac:dyDescent="0.2">
      <c r="A11" s="30" t="s">
        <v>17</v>
      </c>
      <c r="B11" s="27" t="s">
        <v>15</v>
      </c>
      <c r="C11" s="28">
        <v>0.15</v>
      </c>
      <c r="D11" s="28">
        <v>0</v>
      </c>
      <c r="E11" s="28">
        <v>0</v>
      </c>
      <c r="F11" s="28">
        <v>0.15</v>
      </c>
      <c r="G11" s="29">
        <v>5.15</v>
      </c>
    </row>
    <row r="12" spans="1:8" ht="22.5" hidden="1" customHeight="1" outlineLevel="1" thickBot="1" x14ac:dyDescent="0.25">
      <c r="A12" s="31" t="s">
        <v>18</v>
      </c>
      <c r="B12" s="32" t="s">
        <v>15</v>
      </c>
      <c r="C12" s="33">
        <v>0</v>
      </c>
      <c r="D12" s="33">
        <v>0</v>
      </c>
      <c r="E12" s="33">
        <v>0</v>
      </c>
      <c r="F12" s="33">
        <v>0</v>
      </c>
      <c r="G12" s="34">
        <v>0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16.629999160766602</v>
      </c>
      <c r="D20" s="245"/>
      <c r="E20" s="245"/>
      <c r="F20" s="246"/>
      <c r="G20" s="35">
        <v>46.989998817443798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1</v>
      </c>
      <c r="D21" s="239"/>
      <c r="E21" s="239"/>
      <c r="F21" s="240"/>
      <c r="G21" s="35">
        <v>3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6879.0299997329666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4764</v>
      </c>
      <c r="D27" s="37">
        <v>3090</v>
      </c>
      <c r="E27" s="37">
        <v>3648</v>
      </c>
      <c r="F27" s="38">
        <v>11502</v>
      </c>
      <c r="G27" s="35">
        <v>214376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83</v>
      </c>
      <c r="D28" s="37">
        <v>46</v>
      </c>
      <c r="E28" s="37">
        <v>55</v>
      </c>
      <c r="F28" s="38">
        <v>184</v>
      </c>
      <c r="G28" s="35">
        <v>3251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4.53</v>
      </c>
      <c r="D29" s="39">
        <v>2.97</v>
      </c>
      <c r="E29" s="39">
        <v>3.68</v>
      </c>
      <c r="F29" s="28">
        <v>11.18</v>
      </c>
      <c r="G29" s="29">
        <v>213.76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1051.6556291390727</v>
      </c>
      <c r="D30" s="37">
        <v>1040.4040404040404</v>
      </c>
      <c r="E30" s="37">
        <v>991.30434782608688</v>
      </c>
      <c r="F30" s="37">
        <v>1028.8014311270126</v>
      </c>
      <c r="G30" s="35">
        <v>1002.8817365269462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886.11999511718795</v>
      </c>
      <c r="D35" s="39">
        <v>591.95001220703102</v>
      </c>
      <c r="E35" s="39">
        <v>492.36898803710898</v>
      </c>
      <c r="F35" s="28">
        <v>1970.4389953613279</v>
      </c>
      <c r="G35" s="29">
        <v>21780.9589233398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34</v>
      </c>
      <c r="D36" s="37">
        <v>23</v>
      </c>
      <c r="E36" s="37">
        <v>19</v>
      </c>
      <c r="F36" s="38">
        <v>76</v>
      </c>
      <c r="G36" s="35">
        <v>839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6.87</v>
      </c>
      <c r="D37" s="39">
        <v>7.82</v>
      </c>
      <c r="E37" s="39">
        <v>7.22</v>
      </c>
      <c r="F37" s="28">
        <v>21.91</v>
      </c>
      <c r="G37" s="29">
        <v>301.10000000000002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5650.1199951171875</v>
      </c>
      <c r="D39" s="37">
        <v>3681.9500122070312</v>
      </c>
      <c r="E39" s="37">
        <v>4140.3689880371094</v>
      </c>
      <c r="F39" s="42">
        <v>13472.438995361328</v>
      </c>
      <c r="G39" s="43">
        <v>236156.95892333979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3624</v>
      </c>
      <c r="D40" s="37">
        <v>4868</v>
      </c>
      <c r="E40" s="37">
        <v>4352</v>
      </c>
      <c r="F40" s="38">
        <v>12844</v>
      </c>
      <c r="G40" s="35">
        <v>225808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46492.422321319631</v>
      </c>
      <c r="D41" s="233"/>
      <c r="E41" s="233"/>
      <c r="F41" s="233"/>
      <c r="G41" s="234"/>
      <c r="H41" s="44"/>
    </row>
    <row r="42" spans="1:8" ht="22.5" hidden="1" customHeight="1" outlineLevel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4062</v>
      </c>
      <c r="D43" s="37">
        <v>4626.9799999999996</v>
      </c>
      <c r="E43" s="37">
        <v>4354</v>
      </c>
      <c r="F43" s="38">
        <v>13042.98</v>
      </c>
      <c r="G43" s="35">
        <v>236217.02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6.48</v>
      </c>
      <c r="D44" s="39">
        <v>7.37</v>
      </c>
      <c r="E44" s="39">
        <v>6.68</v>
      </c>
      <c r="F44" s="28">
        <v>20.53</v>
      </c>
      <c r="G44" s="29">
        <v>363.33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626.85185185185185</v>
      </c>
      <c r="D45" s="37">
        <v>627.81275440976924</v>
      </c>
      <c r="E45" s="37">
        <v>651.79640718562882</v>
      </c>
      <c r="F45" s="38">
        <v>635.31320019483678</v>
      </c>
      <c r="G45" s="35">
        <v>650.14455178487879</v>
      </c>
    </row>
    <row r="46" spans="1:8" ht="22.5" hidden="1" customHeight="1" outlineLevel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0</v>
      </c>
      <c r="D57" s="220"/>
      <c r="E57" s="220"/>
      <c r="F57" s="221"/>
      <c r="G57" s="35">
        <v>114.999998092651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0</v>
      </c>
      <c r="D58" s="220"/>
      <c r="E58" s="220"/>
      <c r="F58" s="221"/>
      <c r="G58" s="35">
        <v>5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24.909999847412099</v>
      </c>
      <c r="D59" s="220"/>
      <c r="E59" s="220"/>
      <c r="F59" s="221"/>
      <c r="G59" s="35">
        <v>212.26000022888201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1</v>
      </c>
      <c r="D60" s="220"/>
      <c r="E60" s="220"/>
      <c r="F60" s="221"/>
      <c r="G60" s="35">
        <v>8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333.68</v>
      </c>
      <c r="D61" s="220"/>
      <c r="E61" s="220"/>
      <c r="F61" s="220"/>
      <c r="G61" s="231"/>
    </row>
    <row r="62" spans="1:7" ht="22.5" hidden="1" customHeight="1" outlineLevel="1" x14ac:dyDescent="0.2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4178.41</v>
      </c>
      <c r="D64" s="37">
        <v>4259.1000000000004</v>
      </c>
      <c r="E64" s="37">
        <v>4204.4799999999996</v>
      </c>
      <c r="F64" s="37">
        <v>12641.99</v>
      </c>
      <c r="G64" s="35">
        <v>237712.1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0.92770886387907658</v>
      </c>
      <c r="D65" s="50">
        <v>0.92782764029278486</v>
      </c>
      <c r="E65" s="50">
        <v>0.92525114707921174</v>
      </c>
      <c r="F65" s="50">
        <v>0.92692996914630277</v>
      </c>
      <c r="G65" s="51">
        <v>0.92220887150036257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291.84000000000003</v>
      </c>
      <c r="D66" s="37">
        <v>296.88</v>
      </c>
      <c r="E66" s="37">
        <v>308.14999999999998</v>
      </c>
      <c r="F66" s="38">
        <v>896.87</v>
      </c>
      <c r="G66" s="35">
        <v>17584.53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6.4795593260228115E-2</v>
      </c>
      <c r="D67" s="50">
        <v>6.4674102474729864E-2</v>
      </c>
      <c r="E67" s="50">
        <v>6.7812462176644703E-2</v>
      </c>
      <c r="F67" s="50">
        <v>6.5759874942809202E-2</v>
      </c>
      <c r="G67" s="51">
        <v>6.8219537697762414E-2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33.76</v>
      </c>
      <c r="D68" s="37">
        <v>34.42</v>
      </c>
      <c r="E68" s="37">
        <v>31.52</v>
      </c>
      <c r="F68" s="38">
        <v>99.7</v>
      </c>
      <c r="G68" s="35">
        <v>2467.21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7.495542860695246E-3</v>
      </c>
      <c r="D69" s="50">
        <v>7.498257232485186E-3</v>
      </c>
      <c r="E69" s="50">
        <v>6.9363907441435694E-3</v>
      </c>
      <c r="F69" s="50">
        <v>7.3101559108879523E-3</v>
      </c>
      <c r="G69" s="51">
        <v>9.5715908018750816E-3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101.1</v>
      </c>
      <c r="D73" s="37">
        <v>105</v>
      </c>
      <c r="E73" s="37">
        <v>103</v>
      </c>
      <c r="F73" s="38">
        <v>309.10000000000002</v>
      </c>
      <c r="G73" s="35">
        <v>10552.6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4.5148843814474419E-2</v>
      </c>
      <c r="D74" s="50">
        <v>4.5908061455591606E-2</v>
      </c>
      <c r="E74" s="50">
        <v>4.5489676493320072E-2</v>
      </c>
      <c r="F74" s="50">
        <v>4.5518202126735283E-2</v>
      </c>
      <c r="G74" s="51">
        <v>8.2182849246347001E-2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1975.25</v>
      </c>
      <c r="D75" s="37">
        <v>2015.5</v>
      </c>
      <c r="E75" s="37">
        <v>1989.68</v>
      </c>
      <c r="F75" s="38">
        <v>5980.43</v>
      </c>
      <c r="G75" s="35">
        <v>107808.06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0.88209944356617798</v>
      </c>
      <c r="D76" s="50">
        <v>0.88121617013090359</v>
      </c>
      <c r="E76" s="50">
        <v>0.8787368885944572</v>
      </c>
      <c r="F76" s="50">
        <v>0.8806807555638676</v>
      </c>
      <c r="G76" s="51">
        <v>0.83960100283542749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146.03</v>
      </c>
      <c r="D77" s="37">
        <v>149.44</v>
      </c>
      <c r="E77" s="37">
        <v>154.5</v>
      </c>
      <c r="F77" s="38">
        <v>449.97</v>
      </c>
      <c r="G77" s="35">
        <v>8803.25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6.521350803390405E-2</v>
      </c>
      <c r="D78" s="50">
        <v>6.533810194212962E-2</v>
      </c>
      <c r="E78" s="50">
        <v>6.8234514739980115E-2</v>
      </c>
      <c r="F78" s="50">
        <v>6.6262780365470966E-2</v>
      </c>
      <c r="G78" s="51">
        <v>6.8559043991803362E-2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16.88</v>
      </c>
      <c r="D79" s="37">
        <v>17.239999999999998</v>
      </c>
      <c r="E79" s="37">
        <v>17.07</v>
      </c>
      <c r="F79" s="38">
        <v>51.19</v>
      </c>
      <c r="G79" s="35">
        <v>1240.01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7.5382045854434044E-3</v>
      </c>
      <c r="D80" s="50">
        <v>7.5376664713752307E-3</v>
      </c>
      <c r="E80" s="50">
        <v>7.5389201722424627E-3</v>
      </c>
      <c r="F80" s="50">
        <v>7.5382619439261682E-3</v>
      </c>
      <c r="G80" s="51">
        <v>9.657103926422184E-3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98.5</v>
      </c>
      <c r="D84" s="37">
        <v>101.1</v>
      </c>
      <c r="E84" s="37">
        <v>99.3</v>
      </c>
      <c r="F84" s="38">
        <v>298.89999999999998</v>
      </c>
      <c r="G84" s="35">
        <v>10307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4.3492659233911025E-2</v>
      </c>
      <c r="D85" s="50">
        <v>4.3895068643030194E-2</v>
      </c>
      <c r="E85" s="50">
        <v>4.3554541865871307E-2</v>
      </c>
      <c r="F85" s="50">
        <v>4.3648608983523345E-2</v>
      </c>
      <c r="G85" s="51">
        <v>7.9676920022832415E-2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2003.56</v>
      </c>
      <c r="D86" s="37">
        <v>2037.5</v>
      </c>
      <c r="E86" s="37">
        <v>2012.5</v>
      </c>
      <c r="F86" s="38">
        <v>6053.5599999999995</v>
      </c>
      <c r="G86" s="35">
        <v>109044.44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0.88467159730654599</v>
      </c>
      <c r="D87" s="50">
        <v>0.88463108170300719</v>
      </c>
      <c r="E87" s="50">
        <v>0.882714154129567</v>
      </c>
      <c r="F87" s="50">
        <v>0.88400626764234724</v>
      </c>
      <c r="G87" s="51">
        <v>0.84295382990341994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145.81</v>
      </c>
      <c r="D88" s="37">
        <v>147.44</v>
      </c>
      <c r="E88" s="37">
        <v>153.65</v>
      </c>
      <c r="F88" s="38">
        <v>446.9</v>
      </c>
      <c r="G88" s="35">
        <v>8781.2800000000007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6.4382382161386462E-2</v>
      </c>
      <c r="D89" s="50">
        <v>6.4014727207995767E-2</v>
      </c>
      <c r="E89" s="50">
        <v>6.7393306723979127E-2</v>
      </c>
      <c r="F89" s="50">
        <v>6.5261168801393724E-2</v>
      </c>
      <c r="G89" s="51">
        <v>6.7882540434471519E-2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16.88</v>
      </c>
      <c r="D90" s="37">
        <v>17.18</v>
      </c>
      <c r="E90" s="37">
        <v>14.45</v>
      </c>
      <c r="F90" s="38">
        <v>48.510000000000005</v>
      </c>
      <c r="G90" s="35">
        <v>1227.2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7.4533612981565293E-3</v>
      </c>
      <c r="D91" s="50">
        <v>7.4591224459669512E-3</v>
      </c>
      <c r="E91" s="50">
        <v>6.3379972805824815E-3</v>
      </c>
      <c r="F91" s="50">
        <v>7.0839545727357572E-3</v>
      </c>
      <c r="G91" s="51">
        <v>9.4867096392762147E-3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1244.5</v>
      </c>
      <c r="D96" s="37">
        <v>1275.3699999999999</v>
      </c>
      <c r="E96" s="37">
        <v>1271.5</v>
      </c>
      <c r="F96" s="38">
        <v>3791.37</v>
      </c>
      <c r="G96" s="35">
        <v>70348.12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1246.31</v>
      </c>
      <c r="D97" s="37">
        <v>1277.25</v>
      </c>
      <c r="E97" s="37">
        <v>1275.1300000000001</v>
      </c>
      <c r="F97" s="38">
        <v>3798.69</v>
      </c>
      <c r="G97" s="35">
        <v>70698.75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1242.69</v>
      </c>
      <c r="D98" s="37">
        <v>1272.6199999999999</v>
      </c>
      <c r="E98" s="37">
        <v>1270.57</v>
      </c>
      <c r="F98" s="38">
        <v>3785.88</v>
      </c>
      <c r="G98" s="35">
        <v>70751.75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2546.3000000000002</v>
      </c>
      <c r="D99" s="37">
        <v>2599.8000000000002</v>
      </c>
      <c r="E99" s="37">
        <v>2562.1</v>
      </c>
      <c r="F99" s="38">
        <v>7708.2000000000007</v>
      </c>
      <c r="G99" s="35">
        <v>141469.4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>
        <v>0.68201419579483069</v>
      </c>
      <c r="D100" s="55">
        <v>0.67964363020359519</v>
      </c>
      <c r="E100" s="55">
        <v>0.67119878444933456</v>
      </c>
      <c r="F100" s="56">
        <v>0.6775879619618248</v>
      </c>
      <c r="G100" s="57">
        <v>0.66794297337725805</v>
      </c>
      <c r="H100" s="44"/>
      <c r="I100" s="44"/>
      <c r="J100" s="44"/>
    </row>
    <row r="101" spans="1:10" ht="22.5" hidden="1" customHeight="1" outlineLevel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1051.07</v>
      </c>
      <c r="D102" s="37">
        <v>1077.3699999999999</v>
      </c>
      <c r="E102" s="37">
        <v>1075.31</v>
      </c>
      <c r="F102" s="38">
        <v>3203.7499999999995</v>
      </c>
      <c r="G102" s="35">
        <v>59382.02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1049.19</v>
      </c>
      <c r="D103" s="37">
        <v>1075.56</v>
      </c>
      <c r="E103" s="37">
        <v>1073.5</v>
      </c>
      <c r="F103" s="38">
        <v>3198.25</v>
      </c>
      <c r="G103" s="35">
        <v>59148.86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1059.25</v>
      </c>
      <c r="D104" s="37">
        <v>1085.57</v>
      </c>
      <c r="E104" s="37">
        <v>1083.43</v>
      </c>
      <c r="F104" s="38">
        <v>3228.25</v>
      </c>
      <c r="G104" s="35">
        <v>59576.97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2241</v>
      </c>
      <c r="D105" s="37">
        <v>2295.6</v>
      </c>
      <c r="E105" s="37">
        <v>2300.4</v>
      </c>
      <c r="F105" s="38">
        <v>6837</v>
      </c>
      <c r="G105" s="35">
        <v>128783.5</v>
      </c>
    </row>
    <row r="106" spans="1:10" ht="22.5" hidden="1" customHeight="1" outlineLevel="2" x14ac:dyDescent="0.2">
      <c r="A106" s="36" t="s">
        <v>112</v>
      </c>
      <c r="B106" s="49" t="s">
        <v>71</v>
      </c>
      <c r="C106" s="55">
        <v>0.70928719959740583</v>
      </c>
      <c r="D106" s="55">
        <v>0.70884668828161179</v>
      </c>
      <c r="E106" s="55">
        <v>0.71170457639284224</v>
      </c>
      <c r="F106" s="56">
        <v>0.70995041665585001</v>
      </c>
      <c r="G106" s="57">
        <v>0.72306470489649943</v>
      </c>
    </row>
    <row r="107" spans="1:10" ht="22.5" hidden="1" customHeight="1" outlineLevel="1" x14ac:dyDescent="0.2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324.5</v>
      </c>
      <c r="D108" s="37">
        <v>323.89999999999998</v>
      </c>
      <c r="E108" s="37">
        <v>325.45999999999998</v>
      </c>
      <c r="F108" s="38">
        <v>973.8599999999999</v>
      </c>
      <c r="G108" s="35">
        <v>17036.260000000002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>
        <v>6.7783510538299244E-2</v>
      </c>
      <c r="D109" s="55">
        <v>6.6164154103852596E-2</v>
      </c>
      <c r="E109" s="55">
        <v>6.6932647814910026E-2</v>
      </c>
      <c r="F109" s="56">
        <v>6.6954046695817171E-2</v>
      </c>
      <c r="G109" s="57">
        <v>6.3038213465979459E-2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4462</v>
      </c>
      <c r="D110" s="37">
        <v>4570.5</v>
      </c>
      <c r="E110" s="37">
        <v>4538</v>
      </c>
      <c r="F110" s="38">
        <v>13570.5</v>
      </c>
      <c r="G110" s="35">
        <v>253226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136</v>
      </c>
      <c r="D111" s="37">
        <v>144</v>
      </c>
      <c r="E111" s="37">
        <v>145.94</v>
      </c>
      <c r="F111" s="38">
        <v>425.94</v>
      </c>
      <c r="G111" s="35">
        <v>4117.9399999999996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>
        <v>0.64732243243517706</v>
      </c>
      <c r="D112" s="58">
        <v>0.64703683884174679</v>
      </c>
      <c r="E112" s="58">
        <v>0.64373907714655343</v>
      </c>
      <c r="F112" s="58">
        <v>0.6460238624900565</v>
      </c>
      <c r="G112" s="59">
        <v>0.64945318809405761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4462</v>
      </c>
      <c r="D114" s="60">
        <v>4570.5</v>
      </c>
      <c r="E114" s="60">
        <v>4538</v>
      </c>
      <c r="F114" s="61">
        <v>13570.5</v>
      </c>
      <c r="G114" s="62">
        <v>253226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3956</v>
      </c>
      <c r="D115" s="37">
        <v>4180</v>
      </c>
      <c r="E115" s="37">
        <v>4230</v>
      </c>
      <c r="F115" s="38">
        <v>12366</v>
      </c>
      <c r="G115" s="35">
        <v>235494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4105</v>
      </c>
      <c r="D116" s="37">
        <v>4227</v>
      </c>
      <c r="E116" s="37">
        <v>4180</v>
      </c>
      <c r="F116" s="38">
        <v>12512</v>
      </c>
      <c r="G116" s="35">
        <v>241249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>
        <v>0.91999103541012994</v>
      </c>
      <c r="D117" s="55">
        <v>0.92484410895963243</v>
      </c>
      <c r="E117" s="55">
        <v>0.92111062141912736</v>
      </c>
      <c r="F117" s="55">
        <v>0.92199992631074756</v>
      </c>
      <c r="G117" s="63">
        <v>0.95270232914471653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5</v>
      </c>
      <c r="D118" s="37">
        <v>3</v>
      </c>
      <c r="E118" s="37">
        <v>4</v>
      </c>
      <c r="F118" s="38">
        <v>12</v>
      </c>
      <c r="G118" s="35">
        <v>197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1.2180267965895249E-3</v>
      </c>
      <c r="D119" s="46">
        <v>7.0972320794889996E-4</v>
      </c>
      <c r="E119" s="46">
        <v>9.5693779904306223E-4</v>
      </c>
      <c r="F119" s="47">
        <v>9.5907928388746806E-4</v>
      </c>
      <c r="G119" s="48">
        <v>8.1658369568371263E-4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70550</v>
      </c>
      <c r="D120" s="37">
        <v>72590</v>
      </c>
      <c r="E120" s="37">
        <v>71500</v>
      </c>
      <c r="F120" s="38">
        <v>214640</v>
      </c>
      <c r="G120" s="35">
        <v>3837580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17.186358099878198</v>
      </c>
      <c r="D121" s="65">
        <v>17.17293588833688</v>
      </c>
      <c r="E121" s="65">
        <v>17.105263157894736</v>
      </c>
      <c r="F121" s="66">
        <v>17.154731457800512</v>
      </c>
      <c r="G121" s="67">
        <v>15.907133293816761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4212.17</v>
      </c>
      <c r="D123" s="60">
        <v>4293.5200000000004</v>
      </c>
      <c r="E123" s="60">
        <v>4236</v>
      </c>
      <c r="F123" s="61">
        <v>12741.69</v>
      </c>
      <c r="G123" s="68">
        <v>240179.31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4105</v>
      </c>
      <c r="D124" s="37">
        <v>4227</v>
      </c>
      <c r="E124" s="37">
        <v>4180</v>
      </c>
      <c r="F124" s="38">
        <v>12512</v>
      </c>
      <c r="G124" s="35">
        <v>241249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0.97455705728876085</v>
      </c>
      <c r="D125" s="58">
        <v>0.98450688479382875</v>
      </c>
      <c r="E125" s="58">
        <v>0.98677998111425869</v>
      </c>
      <c r="F125" s="70">
        <v>0.98197334890426624</v>
      </c>
      <c r="G125" s="71">
        <v>1.0044537141854559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281.77999999999997</v>
      </c>
      <c r="D128" s="37">
        <v>283.02999999999997</v>
      </c>
      <c r="E128" s="37">
        <v>282.41000000000003</v>
      </c>
      <c r="F128" s="37">
        <v>847.22</v>
      </c>
      <c r="G128" s="35">
        <v>15328.13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281.77999999999997</v>
      </c>
      <c r="D129" s="37">
        <v>283.02999999999997</v>
      </c>
      <c r="E129" s="37">
        <v>282.41000000000003</v>
      </c>
      <c r="F129" s="38">
        <v>847.22</v>
      </c>
      <c r="G129" s="35">
        <v>15328.13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7.98</v>
      </c>
      <c r="D131" s="37">
        <v>8</v>
      </c>
      <c r="E131" s="37">
        <v>8</v>
      </c>
      <c r="F131" s="38">
        <v>23.98</v>
      </c>
      <c r="G131" s="35">
        <v>448.68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35.310776942355886</v>
      </c>
      <c r="D132" s="37">
        <v>35.378749999999997</v>
      </c>
      <c r="E132" s="37">
        <v>35.301250000000003</v>
      </c>
      <c r="F132" s="38">
        <v>35.330275229357795</v>
      </c>
      <c r="G132" s="35">
        <v>34.162721761611834</v>
      </c>
    </row>
    <row r="133" spans="1:7" ht="22.5" hidden="1" customHeight="1" outlineLevel="1" x14ac:dyDescent="0.2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</v>
      </c>
      <c r="D134" s="39">
        <v>0</v>
      </c>
      <c r="E134" s="39">
        <v>0</v>
      </c>
      <c r="F134" s="28">
        <v>0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8</v>
      </c>
      <c r="D135" s="39">
        <v>8</v>
      </c>
      <c r="E135" s="39">
        <v>8</v>
      </c>
      <c r="F135" s="28">
        <v>24</v>
      </c>
      <c r="G135" s="29">
        <v>451.71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303.42</v>
      </c>
      <c r="D136" s="37">
        <v>306.20999999999998</v>
      </c>
      <c r="E136" s="37">
        <v>316.72000000000003</v>
      </c>
      <c r="F136" s="38">
        <v>926.35</v>
      </c>
      <c r="G136" s="35">
        <v>17612.95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37.927500000000002</v>
      </c>
      <c r="D137" s="65">
        <v>38.276249999999997</v>
      </c>
      <c r="E137" s="65">
        <v>39.590000000000003</v>
      </c>
      <c r="F137" s="66">
        <v>38.59791666666667</v>
      </c>
      <c r="G137" s="67">
        <v>38.948607947634954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133.68</v>
      </c>
      <c r="D139" s="60">
        <v>134.26</v>
      </c>
      <c r="E139" s="60">
        <v>134.66</v>
      </c>
      <c r="F139" s="61">
        <v>402.6</v>
      </c>
      <c r="G139" s="62">
        <v>7660.1399999999994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>
        <v>32.565164433617539</v>
      </c>
      <c r="D140" s="39">
        <v>31.76247929973977</v>
      </c>
      <c r="E140" s="39">
        <v>32.215311004784688</v>
      </c>
      <c r="F140" s="39">
        <v>32.177109974424553</v>
      </c>
      <c r="G140" s="77">
        <v>31.752007262206263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71821</v>
      </c>
      <c r="D141" s="78">
        <v>74173</v>
      </c>
      <c r="E141" s="78">
        <v>73416</v>
      </c>
      <c r="F141" s="38">
        <v>219410</v>
      </c>
      <c r="G141" s="79">
        <v>3911702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>
        <v>17.495980511571254</v>
      </c>
      <c r="D142" s="39">
        <v>17.547433167731253</v>
      </c>
      <c r="E142" s="39">
        <v>17.563636363636363</v>
      </c>
      <c r="F142" s="39">
        <v>17.535965473145779</v>
      </c>
      <c r="G142" s="77">
        <v>16.214376018138935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222</v>
      </c>
      <c r="D143" s="37">
        <v>133</v>
      </c>
      <c r="E143" s="37">
        <v>133</v>
      </c>
      <c r="F143" s="38">
        <v>488</v>
      </c>
      <c r="G143" s="43">
        <v>12679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>
        <v>5.4080389768574912E-2</v>
      </c>
      <c r="D144" s="39">
        <v>3.1464395552401228E-2</v>
      </c>
      <c r="E144" s="39">
        <v>3.1818181818181815E-2</v>
      </c>
      <c r="F144" s="28">
        <v>3.9002557544757031E-2</v>
      </c>
      <c r="G144" s="77">
        <v>5.2555658261795903E-2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112</v>
      </c>
      <c r="D145" s="82">
        <v>158</v>
      </c>
      <c r="E145" s="82">
        <v>138</v>
      </c>
      <c r="F145" s="83">
        <v>408</v>
      </c>
      <c r="G145" s="84">
        <v>9584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159">
        <v>0</v>
      </c>
      <c r="D153" s="159">
        <v>1188</v>
      </c>
      <c r="E153" s="159">
        <v>1324</v>
      </c>
      <c r="F153" s="90">
        <v>2512</v>
      </c>
      <c r="G153" s="43">
        <v>44980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0</v>
      </c>
      <c r="D154" s="220"/>
      <c r="E154" s="221"/>
      <c r="F154" s="90">
        <v>0</v>
      </c>
      <c r="G154" s="43">
        <v>1544.1900024414099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0</v>
      </c>
      <c r="D155" s="220"/>
      <c r="E155" s="221"/>
      <c r="F155" s="37">
        <v>0</v>
      </c>
      <c r="G155" s="43">
        <v>67</v>
      </c>
    </row>
    <row r="156" spans="1:7" ht="21.75" hidden="1" customHeight="1" outlineLevel="1" x14ac:dyDescent="0.2">
      <c r="A156" s="87" t="s">
        <v>164</v>
      </c>
      <c r="B156" s="88" t="s">
        <v>11</v>
      </c>
      <c r="C156" s="159">
        <v>1188</v>
      </c>
      <c r="D156" s="159">
        <v>518</v>
      </c>
      <c r="E156" s="159">
        <v>1016</v>
      </c>
      <c r="F156" s="90">
        <v>2722</v>
      </c>
      <c r="G156" s="43">
        <v>59458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1681.72998046875</v>
      </c>
      <c r="D157" s="220"/>
      <c r="E157" s="221"/>
      <c r="F157" s="90">
        <v>1681.72998046875</v>
      </c>
      <c r="G157" s="43">
        <v>14002.930023193399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69</v>
      </c>
      <c r="D158" s="220"/>
      <c r="E158" s="221"/>
      <c r="F158" s="37">
        <v>69</v>
      </c>
      <c r="G158" s="43">
        <v>590</v>
      </c>
    </row>
    <row r="159" spans="1:7" ht="21.75" hidden="1" customHeight="1" outlineLevel="1" x14ac:dyDescent="0.2">
      <c r="A159" s="87" t="s">
        <v>166</v>
      </c>
      <c r="B159" s="88" t="s">
        <v>11</v>
      </c>
      <c r="C159" s="159">
        <v>2846</v>
      </c>
      <c r="D159" s="159">
        <v>2134</v>
      </c>
      <c r="E159" s="159">
        <v>2002</v>
      </c>
      <c r="F159" s="91">
        <v>6982</v>
      </c>
      <c r="G159" s="43">
        <v>105890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13897.72998046875</v>
      </c>
      <c r="D168" s="214"/>
      <c r="E168" s="214"/>
      <c r="F168" s="215"/>
      <c r="G168" s="92">
        <v>225875.12002563482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69</v>
      </c>
      <c r="D170" s="214"/>
      <c r="E170" s="214"/>
      <c r="F170" s="215"/>
      <c r="G170" s="92">
        <v>657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241581.19962310826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58" t="s">
        <v>178</v>
      </c>
      <c r="E175" s="158" t="s">
        <v>179</v>
      </c>
      <c r="F175" s="158" t="s">
        <v>180</v>
      </c>
      <c r="G175" s="103" t="s">
        <v>181</v>
      </c>
    </row>
    <row r="176" spans="1:10" ht="37.5" hidden="1" customHeight="1" outlineLevel="1" x14ac:dyDescent="0.2">
      <c r="A176" s="204" t="s">
        <v>329</v>
      </c>
      <c r="B176" s="205"/>
      <c r="C176" s="205"/>
      <c r="D176" s="104">
        <v>8</v>
      </c>
      <c r="E176" s="105" t="s">
        <v>286</v>
      </c>
      <c r="F176" s="105" t="s">
        <v>182</v>
      </c>
      <c r="G176" s="106">
        <v>221</v>
      </c>
    </row>
    <row r="177" spans="1:10" ht="30.75" hidden="1" customHeight="1" outlineLevel="1" x14ac:dyDescent="0.2">
      <c r="A177" s="204" t="s">
        <v>330</v>
      </c>
      <c r="B177" s="205"/>
      <c r="C177" s="205"/>
      <c r="D177" s="104">
        <v>10</v>
      </c>
      <c r="E177" s="105" t="s">
        <v>214</v>
      </c>
      <c r="F177" s="105" t="s">
        <v>183</v>
      </c>
      <c r="G177" s="106">
        <v>57</v>
      </c>
    </row>
    <row r="178" spans="1:10" ht="30.75" hidden="1" customHeight="1" outlineLevel="1" x14ac:dyDescent="0.2">
      <c r="A178" s="204" t="s">
        <v>224</v>
      </c>
      <c r="B178" s="205"/>
      <c r="C178" s="205"/>
      <c r="D178" s="104">
        <v>11</v>
      </c>
      <c r="E178" s="105" t="s">
        <v>214</v>
      </c>
      <c r="F178" s="105" t="s">
        <v>183</v>
      </c>
      <c r="G178" s="106">
        <v>88</v>
      </c>
    </row>
    <row r="179" spans="1:10" ht="30.75" hidden="1" customHeight="1" outlineLevel="1" x14ac:dyDescent="0.2">
      <c r="A179" s="204" t="s">
        <v>224</v>
      </c>
      <c r="B179" s="205"/>
      <c r="C179" s="205"/>
      <c r="D179" s="104">
        <v>11</v>
      </c>
      <c r="E179" s="105" t="s">
        <v>214</v>
      </c>
      <c r="F179" s="105" t="s">
        <v>183</v>
      </c>
      <c r="G179" s="106">
        <v>74</v>
      </c>
    </row>
    <row r="180" spans="1:10" ht="30.75" hidden="1" customHeight="1" outlineLevel="1" x14ac:dyDescent="0.2">
      <c r="A180" s="204" t="s">
        <v>331</v>
      </c>
      <c r="B180" s="205"/>
      <c r="C180" s="205"/>
      <c r="D180" s="104">
        <v>17</v>
      </c>
      <c r="E180" s="105" t="s">
        <v>332</v>
      </c>
      <c r="F180" s="105" t="s">
        <v>183</v>
      </c>
      <c r="G180" s="106">
        <v>93</v>
      </c>
    </row>
    <row r="181" spans="1:10" ht="38.25" hidden="1" customHeight="1" outlineLevel="1" x14ac:dyDescent="0.2">
      <c r="A181" s="204" t="s">
        <v>185</v>
      </c>
      <c r="B181" s="205"/>
      <c r="C181" s="205"/>
      <c r="D181" s="104" t="s">
        <v>185</v>
      </c>
      <c r="E181" s="105" t="s">
        <v>185</v>
      </c>
      <c r="F181" s="105" t="s">
        <v>185</v>
      </c>
      <c r="G181" s="106" t="s">
        <v>185</v>
      </c>
    </row>
    <row r="182" spans="1:10" ht="30.75" hidden="1" customHeight="1" outlineLevel="1" x14ac:dyDescent="0.2">
      <c r="A182" s="192" t="s">
        <v>185</v>
      </c>
      <c r="B182" s="193"/>
      <c r="C182" s="193"/>
      <c r="D182" s="107" t="s">
        <v>185</v>
      </c>
      <c r="E182" s="108" t="s">
        <v>185</v>
      </c>
      <c r="F182" s="108" t="s">
        <v>185</v>
      </c>
      <c r="G182" s="106" t="s">
        <v>185</v>
      </c>
    </row>
    <row r="183" spans="1:10" ht="30.75" hidden="1" customHeight="1" outlineLevel="1" x14ac:dyDescent="0.2">
      <c r="A183" s="192" t="s">
        <v>185</v>
      </c>
      <c r="B183" s="193"/>
      <c r="C183" s="193"/>
      <c r="D183" s="107" t="s">
        <v>185</v>
      </c>
      <c r="E183" s="108" t="s">
        <v>185</v>
      </c>
      <c r="F183" s="108" t="s">
        <v>185</v>
      </c>
      <c r="G183" s="106" t="s">
        <v>185</v>
      </c>
    </row>
    <row r="184" spans="1:10" ht="30.75" hidden="1" customHeight="1" outlineLevel="1" x14ac:dyDescent="0.2">
      <c r="A184" s="192" t="s">
        <v>185</v>
      </c>
      <c r="B184" s="193"/>
      <c r="C184" s="193"/>
      <c r="D184" s="107" t="s">
        <v>185</v>
      </c>
      <c r="E184" s="108" t="s">
        <v>185</v>
      </c>
      <c r="F184" s="108" t="s">
        <v>185</v>
      </c>
      <c r="G184" s="106" t="s">
        <v>185</v>
      </c>
    </row>
    <row r="185" spans="1:10" ht="30.75" hidden="1" customHeight="1" outlineLevel="1" x14ac:dyDescent="0.2">
      <c r="A185" s="192" t="s">
        <v>185</v>
      </c>
      <c r="B185" s="193"/>
      <c r="C185" s="193"/>
      <c r="D185" s="107" t="s">
        <v>185</v>
      </c>
      <c r="E185" s="108" t="s">
        <v>185</v>
      </c>
      <c r="F185" s="108" t="s">
        <v>185</v>
      </c>
      <c r="G185" s="106" t="s">
        <v>185</v>
      </c>
    </row>
    <row r="186" spans="1:10" ht="30.75" hidden="1" customHeight="1" outlineLevel="1" x14ac:dyDescent="0.2">
      <c r="A186" s="192" t="s">
        <v>185</v>
      </c>
      <c r="B186" s="193"/>
      <c r="C186" s="193"/>
      <c r="D186" s="107" t="s">
        <v>185</v>
      </c>
      <c r="E186" s="108" t="s">
        <v>185</v>
      </c>
      <c r="F186" s="108" t="s">
        <v>185</v>
      </c>
      <c r="G186" s="106" t="s">
        <v>185</v>
      </c>
    </row>
    <row r="187" spans="1:10" ht="30.75" hidden="1" customHeight="1" outlineLevel="1" x14ac:dyDescent="0.2">
      <c r="A187" s="192" t="s">
        <v>185</v>
      </c>
      <c r="B187" s="193"/>
      <c r="C187" s="193"/>
      <c r="D187" s="107" t="s">
        <v>185</v>
      </c>
      <c r="E187" s="108" t="s">
        <v>185</v>
      </c>
      <c r="F187" s="108" t="s">
        <v>185</v>
      </c>
      <c r="G187" s="106" t="s">
        <v>185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533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58" t="s">
        <v>189</v>
      </c>
      <c r="E193" s="158" t="s">
        <v>190</v>
      </c>
      <c r="F193" s="158" t="s">
        <v>191</v>
      </c>
      <c r="G193" s="158" t="s">
        <v>179</v>
      </c>
      <c r="H193" s="158" t="s">
        <v>192</v>
      </c>
      <c r="I193" s="158" t="s">
        <v>193</v>
      </c>
      <c r="J193" s="110" t="s">
        <v>194</v>
      </c>
    </row>
    <row r="194" spans="1:10" ht="32.25" hidden="1" customHeight="1" outlineLevel="2" x14ac:dyDescent="0.2">
      <c r="A194" s="204" t="s">
        <v>333</v>
      </c>
      <c r="B194" s="205"/>
      <c r="C194" s="205"/>
      <c r="D194" s="111">
        <v>0.41319444444444398</v>
      </c>
      <c r="E194" s="111">
        <v>0.41736111111111102</v>
      </c>
      <c r="F194" s="104">
        <v>6</v>
      </c>
      <c r="G194" s="112" t="s">
        <v>334</v>
      </c>
      <c r="H194" s="104" t="s">
        <v>227</v>
      </c>
      <c r="I194" s="104"/>
      <c r="J194" s="113">
        <v>57</v>
      </c>
    </row>
    <row r="195" spans="1:10" ht="30.75" hidden="1" customHeight="1" outlineLevel="2" x14ac:dyDescent="0.2">
      <c r="A195" s="192" t="s">
        <v>335</v>
      </c>
      <c r="B195" s="193"/>
      <c r="C195" s="193"/>
      <c r="D195" s="114">
        <v>0.44236111111111098</v>
      </c>
      <c r="E195" s="114">
        <v>0.44444444444444398</v>
      </c>
      <c r="F195" s="115">
        <v>3</v>
      </c>
      <c r="G195" s="116" t="s">
        <v>290</v>
      </c>
      <c r="H195" s="107" t="s">
        <v>227</v>
      </c>
      <c r="I195" s="107"/>
      <c r="J195" s="117">
        <v>28</v>
      </c>
    </row>
    <row r="196" spans="1:10" ht="30.75" hidden="1" customHeight="1" outlineLevel="2" x14ac:dyDescent="0.2">
      <c r="A196" s="192" t="s">
        <v>185</v>
      </c>
      <c r="B196" s="193"/>
      <c r="C196" s="193"/>
      <c r="D196" s="114" t="s">
        <v>185</v>
      </c>
      <c r="E196" s="114" t="s">
        <v>185</v>
      </c>
      <c r="F196" s="115" t="s">
        <v>185</v>
      </c>
      <c r="G196" s="116" t="s">
        <v>185</v>
      </c>
      <c r="H196" s="107" t="s">
        <v>185</v>
      </c>
      <c r="I196" s="107"/>
      <c r="J196" s="117" t="s">
        <v>185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9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336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185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185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185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185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zoomScale="90" zoomScaleNormal="90" zoomScaleSheetLayoutView="100" zoomScalePageLayoutView="66" workbookViewId="0">
      <selection activeCell="I173" sqref="I173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337</v>
      </c>
      <c r="B2" s="249" t="s">
        <v>1</v>
      </c>
      <c r="C2" s="250"/>
      <c r="D2" s="249" t="s">
        <v>338</v>
      </c>
      <c r="E2" s="250"/>
      <c r="F2" s="251">
        <v>44511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4233.333333333333</v>
      </c>
      <c r="D6" s="15">
        <v>4233.333333333333</v>
      </c>
      <c r="E6" s="15">
        <v>4233.333333333333</v>
      </c>
      <c r="F6" s="15">
        <v>12700</v>
      </c>
      <c r="G6" s="16">
        <v>254000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4204</v>
      </c>
      <c r="D7" s="19">
        <v>4170</v>
      </c>
      <c r="E7" s="19">
        <v>4269</v>
      </c>
      <c r="F7" s="20">
        <v>12643</v>
      </c>
      <c r="G7" s="21">
        <v>253892</v>
      </c>
      <c r="H7" s="22"/>
    </row>
    <row r="8" spans="1:8" ht="22.5" customHeight="1" collapsed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hidden="1" customHeight="1" outlineLevel="1" x14ac:dyDescent="0.2">
      <c r="A9" s="23" t="s">
        <v>14</v>
      </c>
      <c r="B9" s="14" t="s">
        <v>15</v>
      </c>
      <c r="C9" s="24">
        <v>8</v>
      </c>
      <c r="D9" s="24">
        <v>8</v>
      </c>
      <c r="E9" s="24">
        <v>8</v>
      </c>
      <c r="F9" s="24">
        <v>24</v>
      </c>
      <c r="G9" s="25">
        <v>474.85</v>
      </c>
    </row>
    <row r="10" spans="1:8" ht="22.5" hidden="1" customHeight="1" outlineLevel="1" x14ac:dyDescent="0.2">
      <c r="A10" s="26" t="s">
        <v>16</v>
      </c>
      <c r="B10" s="27" t="s">
        <v>15</v>
      </c>
      <c r="C10" s="28">
        <v>0</v>
      </c>
      <c r="D10" s="28">
        <v>0</v>
      </c>
      <c r="E10" s="28">
        <v>0</v>
      </c>
      <c r="F10" s="28">
        <v>0</v>
      </c>
      <c r="G10" s="29">
        <v>5.15</v>
      </c>
    </row>
    <row r="11" spans="1:8" ht="22.5" hidden="1" customHeight="1" outlineLevel="1" x14ac:dyDescent="0.2">
      <c r="A11" s="30" t="s">
        <v>17</v>
      </c>
      <c r="B11" s="27" t="s">
        <v>15</v>
      </c>
      <c r="C11" s="28">
        <v>0</v>
      </c>
      <c r="D11" s="28">
        <v>0</v>
      </c>
      <c r="E11" s="28">
        <v>0</v>
      </c>
      <c r="F11" s="28">
        <v>0</v>
      </c>
      <c r="G11" s="29">
        <v>5.15</v>
      </c>
    </row>
    <row r="12" spans="1:8" ht="22.5" hidden="1" customHeight="1" outlineLevel="1" thickBot="1" x14ac:dyDescent="0.25">
      <c r="A12" s="31" t="s">
        <v>18</v>
      </c>
      <c r="B12" s="32" t="s">
        <v>15</v>
      </c>
      <c r="C12" s="33">
        <v>0</v>
      </c>
      <c r="D12" s="33">
        <v>0</v>
      </c>
      <c r="E12" s="33">
        <v>0</v>
      </c>
      <c r="F12" s="33">
        <v>0</v>
      </c>
      <c r="G12" s="34">
        <v>0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0</v>
      </c>
      <c r="D20" s="245"/>
      <c r="E20" s="245"/>
      <c r="F20" s="246"/>
      <c r="G20" s="35">
        <v>46.989998817443798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0</v>
      </c>
      <c r="D21" s="239"/>
      <c r="E21" s="239"/>
      <c r="F21" s="240"/>
      <c r="G21" s="35">
        <v>3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6879.0299997329703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5282</v>
      </c>
      <c r="D27" s="37">
        <v>692</v>
      </c>
      <c r="E27" s="37">
        <v>2526</v>
      </c>
      <c r="F27" s="38">
        <v>8500</v>
      </c>
      <c r="G27" s="35">
        <v>222876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68</v>
      </c>
      <c r="D28" s="37">
        <v>22</v>
      </c>
      <c r="E28" s="37">
        <v>29</v>
      </c>
      <c r="F28" s="38">
        <v>119</v>
      </c>
      <c r="G28" s="35">
        <v>3370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4.9800000000000004</v>
      </c>
      <c r="D29" s="39">
        <v>0.72</v>
      </c>
      <c r="E29" s="39">
        <v>2.82</v>
      </c>
      <c r="F29" s="28">
        <v>8.52</v>
      </c>
      <c r="G29" s="29">
        <v>222.28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1060.6425702811243</v>
      </c>
      <c r="D30" s="37">
        <v>961.1111111111112</v>
      </c>
      <c r="E30" s="37">
        <v>895.74468085106389</v>
      </c>
      <c r="F30" s="37">
        <v>997.65258215962444</v>
      </c>
      <c r="G30" s="35">
        <v>1002.6813028612561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785.64001464843795</v>
      </c>
      <c r="D35" s="39">
        <v>626.280029296875</v>
      </c>
      <c r="E35" s="39">
        <v>411.14999389648398</v>
      </c>
      <c r="F35" s="28">
        <v>1823.0700378417969</v>
      </c>
      <c r="G35" s="29">
        <v>23604.028991699201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30</v>
      </c>
      <c r="D36" s="37">
        <v>24</v>
      </c>
      <c r="E36" s="37">
        <v>16</v>
      </c>
      <c r="F36" s="38">
        <v>70</v>
      </c>
      <c r="G36" s="35">
        <v>909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8</v>
      </c>
      <c r="D37" s="39">
        <v>5.68</v>
      </c>
      <c r="E37" s="39">
        <v>4.75</v>
      </c>
      <c r="F37" s="28">
        <v>18.43</v>
      </c>
      <c r="G37" s="29">
        <v>319.52999999999997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6067.6400146484375</v>
      </c>
      <c r="D39" s="37">
        <v>1318.280029296875</v>
      </c>
      <c r="E39" s="37">
        <v>2937.1499938964839</v>
      </c>
      <c r="F39" s="42">
        <v>10323.070037841797</v>
      </c>
      <c r="G39" s="43">
        <v>246480.02899169919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4128</v>
      </c>
      <c r="D40" s="37">
        <v>4610</v>
      </c>
      <c r="E40" s="37">
        <v>3704</v>
      </c>
      <c r="F40" s="38">
        <v>12442</v>
      </c>
      <c r="G40" s="35">
        <v>238250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44373.492450714097</v>
      </c>
      <c r="D41" s="233"/>
      <c r="E41" s="233"/>
      <c r="F41" s="233"/>
      <c r="G41" s="234"/>
      <c r="H41" s="44"/>
    </row>
    <row r="42" spans="1:8" ht="22.5" hidden="1" customHeight="1" outlineLevel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4273.0200000000004</v>
      </c>
      <c r="D43" s="37">
        <v>4312.9799999999996</v>
      </c>
      <c r="E43" s="37">
        <v>4361.01</v>
      </c>
      <c r="F43" s="38">
        <v>12947.01</v>
      </c>
      <c r="G43" s="35">
        <v>249164.03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6.67</v>
      </c>
      <c r="D44" s="39">
        <v>6.9</v>
      </c>
      <c r="E44" s="39">
        <v>6.98</v>
      </c>
      <c r="F44" s="28">
        <v>20.55</v>
      </c>
      <c r="G44" s="29">
        <v>383.88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640.632683658171</v>
      </c>
      <c r="D45" s="37">
        <v>625.06956521739119</v>
      </c>
      <c r="E45" s="37">
        <v>624.78653295128936</v>
      </c>
      <c r="F45" s="38">
        <v>630.02481751824814</v>
      </c>
      <c r="G45" s="35">
        <v>649.06749505053665</v>
      </c>
    </row>
    <row r="46" spans="1:8" ht="22.5" hidden="1" customHeight="1" outlineLevel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23.200000762939499</v>
      </c>
      <c r="D57" s="220"/>
      <c r="E57" s="220"/>
      <c r="F57" s="221"/>
      <c r="G57" s="35">
        <v>138.19999885559099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1</v>
      </c>
      <c r="D58" s="220"/>
      <c r="E58" s="220"/>
      <c r="F58" s="221"/>
      <c r="G58" s="35">
        <v>6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25.129999160766602</v>
      </c>
      <c r="D59" s="220"/>
      <c r="E59" s="220"/>
      <c r="F59" s="221"/>
      <c r="G59" s="35">
        <v>237.38999938964801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1</v>
      </c>
      <c r="D60" s="220"/>
      <c r="E60" s="220"/>
      <c r="F60" s="221"/>
      <c r="G60" s="35">
        <v>9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278.36959999999999</v>
      </c>
      <c r="D61" s="220"/>
      <c r="E61" s="220"/>
      <c r="F61" s="220"/>
      <c r="G61" s="231"/>
    </row>
    <row r="62" spans="1:7" ht="22.5" hidden="1" customHeight="1" outlineLevel="1" x14ac:dyDescent="0.2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4261.51</v>
      </c>
      <c r="D64" s="37">
        <v>4280.7800000000007</v>
      </c>
      <c r="E64" s="37">
        <v>4357.72</v>
      </c>
      <c r="F64" s="37">
        <v>12900.010000000002</v>
      </c>
      <c r="G64" s="35">
        <v>250612.11000000002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0.92229895704605303</v>
      </c>
      <c r="D65" s="50">
        <v>0.92303346680380272</v>
      </c>
      <c r="E65" s="50">
        <v>0.92268472348381392</v>
      </c>
      <c r="F65" s="50">
        <v>0.92267291699597953</v>
      </c>
      <c r="G65" s="51">
        <v>0.92223274638717323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324.31</v>
      </c>
      <c r="D66" s="37">
        <v>322.19</v>
      </c>
      <c r="E66" s="37">
        <v>329.75</v>
      </c>
      <c r="F66" s="38">
        <v>976.25</v>
      </c>
      <c r="G66" s="35">
        <v>18560.78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7.0188917721560065E-2</v>
      </c>
      <c r="D67" s="50">
        <v>6.9471487128401177E-2</v>
      </c>
      <c r="E67" s="50">
        <v>6.9819834126283384E-2</v>
      </c>
      <c r="F67" s="50">
        <v>6.9826258678661865E-2</v>
      </c>
      <c r="G67" s="51">
        <v>6.8302202612986709E-2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34.71</v>
      </c>
      <c r="D68" s="37">
        <v>34.760000000000005</v>
      </c>
      <c r="E68" s="37">
        <v>35.400000000000006</v>
      </c>
      <c r="F68" s="38">
        <v>104.87</v>
      </c>
      <c r="G68" s="35">
        <v>2572.08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7.5121252323867597E-3</v>
      </c>
      <c r="D69" s="50">
        <v>7.4950460677960986E-3</v>
      </c>
      <c r="E69" s="50">
        <v>7.4954423899027513E-3</v>
      </c>
      <c r="F69" s="50">
        <v>7.5008243253585358E-3</v>
      </c>
      <c r="G69" s="51">
        <v>9.4650509998400328E-3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156.4</v>
      </c>
      <c r="D73" s="37">
        <v>104.9</v>
      </c>
      <c r="E73" s="37">
        <v>106.7</v>
      </c>
      <c r="F73" s="38">
        <v>368</v>
      </c>
      <c r="G73" s="35">
        <v>10920.6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6.7880765958924338E-2</v>
      </c>
      <c r="D74" s="50">
        <v>4.533843913022808E-2</v>
      </c>
      <c r="E74" s="50">
        <v>4.5342705008945307E-2</v>
      </c>
      <c r="F74" s="50">
        <v>5.2790584913942736E-2</v>
      </c>
      <c r="G74" s="51">
        <v>8.06693355029139E-2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1966.57</v>
      </c>
      <c r="D75" s="37">
        <v>2028.68</v>
      </c>
      <c r="E75" s="37">
        <v>2063.38</v>
      </c>
      <c r="F75" s="38">
        <v>6058.63</v>
      </c>
      <c r="G75" s="35">
        <v>113866.69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0.85353118869464084</v>
      </c>
      <c r="D76" s="50">
        <v>0.87680824303823734</v>
      </c>
      <c r="E76" s="50">
        <v>0.87684377377092371</v>
      </c>
      <c r="F76" s="50">
        <v>0.8691266887966328</v>
      </c>
      <c r="G76" s="51">
        <v>0.84112138693993843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163.68</v>
      </c>
      <c r="D77" s="37">
        <v>162.69</v>
      </c>
      <c r="E77" s="37">
        <v>165.38</v>
      </c>
      <c r="F77" s="38">
        <v>491.75</v>
      </c>
      <c r="G77" s="35">
        <v>9295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7.1040433325810337E-2</v>
      </c>
      <c r="D78" s="50">
        <v>7.0315640248777941E-2</v>
      </c>
      <c r="E78" s="50">
        <v>7.0279067988560207E-2</v>
      </c>
      <c r="F78" s="50">
        <v>7.0542853618019943E-2</v>
      </c>
      <c r="G78" s="51">
        <v>6.8661197507424929E-2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17.39</v>
      </c>
      <c r="D79" s="37">
        <v>17.440000000000001</v>
      </c>
      <c r="E79" s="37">
        <v>17.73</v>
      </c>
      <c r="F79" s="38">
        <v>52.56</v>
      </c>
      <c r="G79" s="35">
        <v>1292.57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7.5476120206246439E-3</v>
      </c>
      <c r="D80" s="50">
        <v>7.5376775827566984E-3</v>
      </c>
      <c r="E80" s="50">
        <v>7.5344532315707617E-3</v>
      </c>
      <c r="F80" s="50">
        <v>7.5398726714044299E-3</v>
      </c>
      <c r="G80" s="51">
        <v>9.5480800497226726E-3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154.6</v>
      </c>
      <c r="D84" s="37">
        <v>101.2</v>
      </c>
      <c r="E84" s="37">
        <v>103.2</v>
      </c>
      <c r="F84" s="38">
        <v>359</v>
      </c>
      <c r="G84" s="35">
        <v>10666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6.6738902391117585E-2</v>
      </c>
      <c r="D85" s="50">
        <v>4.3545236271632773E-2</v>
      </c>
      <c r="E85" s="50">
        <v>4.3550183991087406E-2</v>
      </c>
      <c r="F85" s="50">
        <v>5.1211165460565262E-2</v>
      </c>
      <c r="G85" s="51">
        <v>7.8213620272066936E-2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1983.94</v>
      </c>
      <c r="D86" s="37">
        <v>2046</v>
      </c>
      <c r="E86" s="37">
        <v>2084.44</v>
      </c>
      <c r="F86" s="38">
        <v>6114.38</v>
      </c>
      <c r="G86" s="35">
        <v>115158.82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0.85644228984368587</v>
      </c>
      <c r="D87" s="50">
        <v>0.88037108114387996</v>
      </c>
      <c r="E87" s="50">
        <v>0.8796293170385876</v>
      </c>
      <c r="F87" s="50">
        <v>0.87221316397986359</v>
      </c>
      <c r="G87" s="51">
        <v>0.84445792410081644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160.63</v>
      </c>
      <c r="D88" s="37">
        <v>159.5</v>
      </c>
      <c r="E88" s="37">
        <v>164.37</v>
      </c>
      <c r="F88" s="38">
        <v>484.5</v>
      </c>
      <c r="G88" s="35">
        <v>9265.7800000000007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6.9341978596928963E-2</v>
      </c>
      <c r="D89" s="50">
        <v>6.8631078906377749E-2</v>
      </c>
      <c r="E89" s="50">
        <v>6.9363795955572072E-2</v>
      </c>
      <c r="F89" s="50">
        <v>6.9113675948868719E-2</v>
      </c>
      <c r="G89" s="51">
        <v>6.7945827718405447E-2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17.32</v>
      </c>
      <c r="D90" s="37">
        <v>17.32</v>
      </c>
      <c r="E90" s="37">
        <v>17.670000000000002</v>
      </c>
      <c r="F90" s="38">
        <v>52.31</v>
      </c>
      <c r="G90" s="35">
        <v>1279.51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7.4768291682675075E-3</v>
      </c>
      <c r="D91" s="50">
        <v>7.452603678109483E-3</v>
      </c>
      <c r="E91" s="50">
        <v>7.456703014753048E-3</v>
      </c>
      <c r="F91" s="50">
        <v>7.4619946107024205E-3</v>
      </c>
      <c r="G91" s="51">
        <v>9.3826279087110796E-3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1247.94</v>
      </c>
      <c r="D96" s="37">
        <v>1274.56</v>
      </c>
      <c r="E96" s="37">
        <v>1276.19</v>
      </c>
      <c r="F96" s="38">
        <v>3798.69</v>
      </c>
      <c r="G96" s="35">
        <v>74146.81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1279.69</v>
      </c>
      <c r="D97" s="37">
        <v>1278.25</v>
      </c>
      <c r="E97" s="37">
        <v>1277</v>
      </c>
      <c r="F97" s="38">
        <v>3834.94</v>
      </c>
      <c r="G97" s="35">
        <v>74533.69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1275.25</v>
      </c>
      <c r="D98" s="37">
        <v>1272.68</v>
      </c>
      <c r="E98" s="37">
        <v>1273.3800000000001</v>
      </c>
      <c r="F98" s="38">
        <v>3821.3100000000004</v>
      </c>
      <c r="G98" s="35">
        <v>74573.06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2570.4</v>
      </c>
      <c r="D99" s="37">
        <v>2603.6</v>
      </c>
      <c r="E99" s="37">
        <v>2628.4</v>
      </c>
      <c r="F99" s="38">
        <v>7802.4</v>
      </c>
      <c r="G99" s="35">
        <v>149271.79999999999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>
        <v>0.67590878492090201</v>
      </c>
      <c r="D100" s="55">
        <v>0.68059255154241682</v>
      </c>
      <c r="E100" s="55">
        <v>0.68688146303347386</v>
      </c>
      <c r="F100" s="56">
        <v>0.68113844332663454</v>
      </c>
      <c r="G100" s="57">
        <v>0.6686200211096297</v>
      </c>
      <c r="H100" s="44"/>
      <c r="I100" s="44"/>
      <c r="J100" s="44"/>
    </row>
    <row r="101" spans="1:10" ht="22.5" hidden="1" customHeight="1" outlineLevel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1080.07</v>
      </c>
      <c r="D102" s="37">
        <v>1077.3699999999999</v>
      </c>
      <c r="E102" s="37">
        <v>1077.5</v>
      </c>
      <c r="F102" s="38">
        <v>3234.9399999999996</v>
      </c>
      <c r="G102" s="35">
        <v>62616.959999999999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1078.25</v>
      </c>
      <c r="D103" s="37">
        <v>1075.56</v>
      </c>
      <c r="E103" s="37">
        <v>1075.69</v>
      </c>
      <c r="F103" s="38">
        <v>3229.5</v>
      </c>
      <c r="G103" s="35">
        <v>62378.36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1087.32</v>
      </c>
      <c r="D104" s="37">
        <v>1085.6199999999999</v>
      </c>
      <c r="E104" s="37">
        <v>1085.6300000000001</v>
      </c>
      <c r="F104" s="38">
        <v>3258.5699999999997</v>
      </c>
      <c r="G104" s="35">
        <v>62835.54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2332.5</v>
      </c>
      <c r="D105" s="37">
        <v>2250.3000000000002</v>
      </c>
      <c r="E105" s="37">
        <v>2279.1999999999998</v>
      </c>
      <c r="F105" s="38">
        <v>6862</v>
      </c>
      <c r="G105" s="35">
        <v>135645.5</v>
      </c>
    </row>
    <row r="106" spans="1:10" ht="22.5" hidden="1" customHeight="1" outlineLevel="2" x14ac:dyDescent="0.2">
      <c r="A106" s="36" t="s">
        <v>112</v>
      </c>
      <c r="B106" s="49" t="s">
        <v>71</v>
      </c>
      <c r="C106" s="55">
        <v>0.71865641291085902</v>
      </c>
      <c r="D106" s="55">
        <v>0.69484800296428972</v>
      </c>
      <c r="E106" s="55">
        <v>0.70371308068988081</v>
      </c>
      <c r="F106" s="56">
        <v>0.70574852849066294</v>
      </c>
      <c r="G106" s="57">
        <v>0.72216833804626135</v>
      </c>
    </row>
    <row r="107" spans="1:10" ht="22.5" hidden="1" customHeight="1" outlineLevel="1" x14ac:dyDescent="0.2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303.64</v>
      </c>
      <c r="D108" s="37">
        <v>286.86</v>
      </c>
      <c r="E108" s="37">
        <v>324.7</v>
      </c>
      <c r="F108" s="38">
        <v>915.2</v>
      </c>
      <c r="G108" s="35">
        <v>17951.460000000003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>
        <v>6.1930694079014463E-2</v>
      </c>
      <c r="D109" s="55">
        <v>5.9098868950740652E-2</v>
      </c>
      <c r="E109" s="55">
        <v>6.6162686445513069E-2</v>
      </c>
      <c r="F109" s="56">
        <v>6.2409645126974174E-2</v>
      </c>
      <c r="G109" s="57">
        <v>6.300586170092165E-2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4598</v>
      </c>
      <c r="D110" s="37">
        <v>4569.2</v>
      </c>
      <c r="E110" s="37">
        <v>4580.8</v>
      </c>
      <c r="F110" s="38">
        <v>13748</v>
      </c>
      <c r="G110" s="35">
        <v>266974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150.06</v>
      </c>
      <c r="D111" s="37">
        <v>93.94</v>
      </c>
      <c r="E111" s="37">
        <v>67</v>
      </c>
      <c r="F111" s="38">
        <v>311</v>
      </c>
      <c r="G111" s="35">
        <v>4428.9399999999996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>
        <v>0.65233552575576159</v>
      </c>
      <c r="D112" s="58">
        <v>0.64682532941489568</v>
      </c>
      <c r="E112" s="58">
        <v>0.64834354508385239</v>
      </c>
      <c r="F112" s="58">
        <v>0.64916575966984524</v>
      </c>
      <c r="G112" s="59">
        <v>0.64943838056426462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4598</v>
      </c>
      <c r="D114" s="60">
        <v>4569.2</v>
      </c>
      <c r="E114" s="60">
        <v>4580.8</v>
      </c>
      <c r="F114" s="61">
        <v>13748</v>
      </c>
      <c r="G114" s="62">
        <v>266974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4292</v>
      </c>
      <c r="D115" s="37">
        <v>4220</v>
      </c>
      <c r="E115" s="37">
        <v>4326</v>
      </c>
      <c r="F115" s="38">
        <v>12838</v>
      </c>
      <c r="G115" s="35">
        <v>248332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4204</v>
      </c>
      <c r="D116" s="37">
        <v>4170</v>
      </c>
      <c r="E116" s="37">
        <v>4269</v>
      </c>
      <c r="F116" s="38">
        <v>12643</v>
      </c>
      <c r="G116" s="35">
        <v>253892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>
        <v>0.9143105698129621</v>
      </c>
      <c r="D117" s="55">
        <v>0.91263240829904579</v>
      </c>
      <c r="E117" s="55">
        <v>0.9319332867621376</v>
      </c>
      <c r="F117" s="55">
        <v>0.91962467267966252</v>
      </c>
      <c r="G117" s="63">
        <v>0.95099897368283048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4</v>
      </c>
      <c r="D118" s="37">
        <v>3</v>
      </c>
      <c r="E118" s="37">
        <v>4</v>
      </c>
      <c r="F118" s="38">
        <v>11</v>
      </c>
      <c r="G118" s="35">
        <v>208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9.5147478591817321E-4</v>
      </c>
      <c r="D119" s="46">
        <v>7.1942446043165469E-4</v>
      </c>
      <c r="E119" s="46">
        <v>9.3698758491449988E-4</v>
      </c>
      <c r="F119" s="47">
        <v>8.7004666613936564E-4</v>
      </c>
      <c r="G119" s="48">
        <v>8.1924597860507623E-4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71510</v>
      </c>
      <c r="D120" s="37">
        <v>70730</v>
      </c>
      <c r="E120" s="37">
        <v>71550</v>
      </c>
      <c r="F120" s="38">
        <v>213790</v>
      </c>
      <c r="G120" s="35">
        <v>4051370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17.009990485252139</v>
      </c>
      <c r="D121" s="65">
        <v>16.961630695443645</v>
      </c>
      <c r="E121" s="65">
        <v>16.760365425158117</v>
      </c>
      <c r="F121" s="66">
        <v>16.909752432175907</v>
      </c>
      <c r="G121" s="67">
        <v>15.957060482409844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4296.22</v>
      </c>
      <c r="D123" s="60">
        <v>4315.5400000000009</v>
      </c>
      <c r="E123" s="60">
        <v>4393.12</v>
      </c>
      <c r="F123" s="61">
        <v>13004.880000000001</v>
      </c>
      <c r="G123" s="68">
        <v>253184.19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4204</v>
      </c>
      <c r="D124" s="37">
        <v>4170</v>
      </c>
      <c r="E124" s="37">
        <v>4269</v>
      </c>
      <c r="F124" s="38">
        <v>12643</v>
      </c>
      <c r="G124" s="35">
        <v>253892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0.97853461880443737</v>
      </c>
      <c r="D125" s="58">
        <v>0.96627536762490884</v>
      </c>
      <c r="E125" s="58">
        <v>0.97174673125250399</v>
      </c>
      <c r="F125" s="70">
        <v>0.9721735225546102</v>
      </c>
      <c r="G125" s="71">
        <v>1.0027956326972864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283.47000000000003</v>
      </c>
      <c r="D128" s="37">
        <v>283</v>
      </c>
      <c r="E128" s="37">
        <v>281.39999999999998</v>
      </c>
      <c r="F128" s="37">
        <v>847.87</v>
      </c>
      <c r="G128" s="35">
        <v>16176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283.47000000000003</v>
      </c>
      <c r="D129" s="37">
        <v>283</v>
      </c>
      <c r="E129" s="37">
        <v>281.39999999999998</v>
      </c>
      <c r="F129" s="38">
        <v>847.87</v>
      </c>
      <c r="G129" s="35">
        <v>16176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8</v>
      </c>
      <c r="D131" s="37">
        <v>8</v>
      </c>
      <c r="E131" s="37">
        <v>8</v>
      </c>
      <c r="F131" s="38">
        <v>24</v>
      </c>
      <c r="G131" s="35">
        <v>472.68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35.433750000000003</v>
      </c>
      <c r="D132" s="37">
        <v>35.375</v>
      </c>
      <c r="E132" s="37">
        <v>35.174999999999997</v>
      </c>
      <c r="F132" s="38">
        <v>35.327916666666667</v>
      </c>
      <c r="G132" s="35">
        <v>34.221883726834221</v>
      </c>
    </row>
    <row r="133" spans="1:7" ht="22.5" hidden="1" customHeight="1" outlineLevel="1" x14ac:dyDescent="0.2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</v>
      </c>
      <c r="D134" s="39">
        <v>0</v>
      </c>
      <c r="E134" s="39">
        <v>0</v>
      </c>
      <c r="F134" s="28">
        <v>0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8</v>
      </c>
      <c r="D135" s="39">
        <v>8</v>
      </c>
      <c r="E135" s="39">
        <v>8</v>
      </c>
      <c r="F135" s="28">
        <v>24</v>
      </c>
      <c r="G135" s="29">
        <v>475.71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318.75</v>
      </c>
      <c r="D136" s="37">
        <v>313.77</v>
      </c>
      <c r="E136" s="37">
        <v>314.25</v>
      </c>
      <c r="F136" s="38">
        <v>946.77</v>
      </c>
      <c r="G136" s="35">
        <v>18559.72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39.84375</v>
      </c>
      <c r="D137" s="65">
        <v>39.221249999999998</v>
      </c>
      <c r="E137" s="65">
        <v>39.28125</v>
      </c>
      <c r="F137" s="66">
        <v>39.448749999999997</v>
      </c>
      <c r="G137" s="67">
        <v>38.973814073622982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132.94999999999999</v>
      </c>
      <c r="D139" s="60">
        <v>131.75</v>
      </c>
      <c r="E139" s="60">
        <v>134.13999999999999</v>
      </c>
      <c r="F139" s="61">
        <v>398.84</v>
      </c>
      <c r="G139" s="62">
        <v>8058.98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>
        <v>31.624643196955279</v>
      </c>
      <c r="D140" s="39">
        <v>31.594724220623501</v>
      </c>
      <c r="E140" s="39">
        <v>31.421878660107755</v>
      </c>
      <c r="F140" s="39">
        <v>31.546310211184053</v>
      </c>
      <c r="G140" s="77">
        <v>31.741764214705466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72795</v>
      </c>
      <c r="D141" s="78">
        <v>72283</v>
      </c>
      <c r="E141" s="78">
        <v>73524</v>
      </c>
      <c r="F141" s="38">
        <v>218602</v>
      </c>
      <c r="G141" s="79">
        <v>4130304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>
        <v>17.315651760228352</v>
      </c>
      <c r="D142" s="39">
        <v>17.334052757793764</v>
      </c>
      <c r="E142" s="39">
        <v>17.222768798313421</v>
      </c>
      <c r="F142" s="39">
        <v>17.290358301036147</v>
      </c>
      <c r="G142" s="77">
        <v>16.26795645392529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133</v>
      </c>
      <c r="D143" s="37">
        <v>142</v>
      </c>
      <c r="E143" s="37">
        <v>229</v>
      </c>
      <c r="F143" s="38">
        <v>504</v>
      </c>
      <c r="G143" s="43">
        <v>13183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>
        <v>3.1636536631779261E-2</v>
      </c>
      <c r="D144" s="39">
        <v>3.4052757793764987E-2</v>
      </c>
      <c r="E144" s="39">
        <v>5.3642539236355119E-2</v>
      </c>
      <c r="F144" s="28">
        <v>3.986395633947639E-2</v>
      </c>
      <c r="G144" s="77">
        <v>5.1923652576686151E-2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120</v>
      </c>
      <c r="D145" s="82">
        <v>136</v>
      </c>
      <c r="E145" s="82">
        <v>172</v>
      </c>
      <c r="F145" s="83">
        <v>428</v>
      </c>
      <c r="G145" s="84">
        <v>10012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160">
        <v>0</v>
      </c>
      <c r="D153" s="160">
        <v>1140</v>
      </c>
      <c r="E153" s="160">
        <v>1316</v>
      </c>
      <c r="F153" s="90">
        <v>2456</v>
      </c>
      <c r="G153" s="43">
        <v>47436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0</v>
      </c>
      <c r="D154" s="220"/>
      <c r="E154" s="221"/>
      <c r="F154" s="90">
        <v>0</v>
      </c>
      <c r="G154" s="43">
        <v>1544.1900024414099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0</v>
      </c>
      <c r="D155" s="220"/>
      <c r="E155" s="221"/>
      <c r="F155" s="37">
        <v>0</v>
      </c>
      <c r="G155" s="43">
        <v>67</v>
      </c>
    </row>
    <row r="156" spans="1:7" ht="21.75" hidden="1" customHeight="1" outlineLevel="1" x14ac:dyDescent="0.2">
      <c r="A156" s="87" t="s">
        <v>164</v>
      </c>
      <c r="B156" s="88" t="s">
        <v>11</v>
      </c>
      <c r="C156" s="160">
        <v>1254</v>
      </c>
      <c r="D156" s="160">
        <v>0</v>
      </c>
      <c r="E156" s="160">
        <v>986</v>
      </c>
      <c r="F156" s="90">
        <v>2240</v>
      </c>
      <c r="G156" s="43">
        <v>61698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1756.19995117188</v>
      </c>
      <c r="D157" s="220"/>
      <c r="E157" s="221"/>
      <c r="F157" s="90">
        <v>1756.19995117188</v>
      </c>
      <c r="G157" s="43">
        <v>15759.1299743652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74</v>
      </c>
      <c r="D158" s="220"/>
      <c r="E158" s="221"/>
      <c r="F158" s="37">
        <v>74</v>
      </c>
      <c r="G158" s="43">
        <v>664</v>
      </c>
    </row>
    <row r="159" spans="1:7" ht="21.75" hidden="1" customHeight="1" outlineLevel="1" x14ac:dyDescent="0.2">
      <c r="A159" s="87" t="s">
        <v>166</v>
      </c>
      <c r="B159" s="88" t="s">
        <v>11</v>
      </c>
      <c r="C159" s="160">
        <v>2430</v>
      </c>
      <c r="D159" s="160">
        <v>2308</v>
      </c>
      <c r="E159" s="160">
        <v>1988</v>
      </c>
      <c r="F159" s="91">
        <v>6726</v>
      </c>
      <c r="G159" s="43">
        <v>112616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13178.19995117188</v>
      </c>
      <c r="D168" s="214"/>
      <c r="E168" s="214"/>
      <c r="F168" s="215"/>
      <c r="G168" s="92">
        <v>239053.31997680661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74</v>
      </c>
      <c r="D170" s="214"/>
      <c r="E170" s="214"/>
      <c r="F170" s="215"/>
      <c r="G170" s="92">
        <v>731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241045.99967193612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61" t="s">
        <v>178</v>
      </c>
      <c r="E175" s="161" t="s">
        <v>179</v>
      </c>
      <c r="F175" s="161" t="s">
        <v>180</v>
      </c>
      <c r="G175" s="103" t="s">
        <v>181</v>
      </c>
    </row>
    <row r="176" spans="1:10" ht="37.5" hidden="1" customHeight="1" outlineLevel="1" x14ac:dyDescent="0.2">
      <c r="A176" s="204" t="s">
        <v>339</v>
      </c>
      <c r="B176" s="205"/>
      <c r="C176" s="205"/>
      <c r="D176" s="104">
        <v>11</v>
      </c>
      <c r="E176" s="105" t="s">
        <v>204</v>
      </c>
      <c r="F176" s="105" t="s">
        <v>182</v>
      </c>
      <c r="G176" s="106">
        <v>54</v>
      </c>
    </row>
    <row r="177" spans="1:10" ht="30.75" hidden="1" customHeight="1" outlineLevel="1" x14ac:dyDescent="0.2">
      <c r="A177" s="204" t="s">
        <v>225</v>
      </c>
      <c r="B177" s="205"/>
      <c r="C177" s="205"/>
      <c r="D177" s="104">
        <v>5</v>
      </c>
      <c r="E177" s="105" t="s">
        <v>204</v>
      </c>
      <c r="F177" s="105" t="s">
        <v>182</v>
      </c>
      <c r="G177" s="106">
        <v>188</v>
      </c>
    </row>
    <row r="178" spans="1:10" ht="30.75" hidden="1" customHeight="1" outlineLevel="1" x14ac:dyDescent="0.2">
      <c r="A178" s="204" t="s">
        <v>185</v>
      </c>
      <c r="B178" s="205"/>
      <c r="C178" s="205"/>
      <c r="D178" s="104" t="s">
        <v>185</v>
      </c>
      <c r="E178" s="105" t="s">
        <v>185</v>
      </c>
      <c r="F178" s="105" t="s">
        <v>185</v>
      </c>
      <c r="G178" s="106" t="s">
        <v>185</v>
      </c>
    </row>
    <row r="179" spans="1:10" ht="30.75" hidden="1" customHeight="1" outlineLevel="1" x14ac:dyDescent="0.2">
      <c r="A179" s="204" t="s">
        <v>185</v>
      </c>
      <c r="B179" s="205"/>
      <c r="C179" s="205"/>
      <c r="D179" s="104" t="s">
        <v>185</v>
      </c>
      <c r="E179" s="105" t="s">
        <v>185</v>
      </c>
      <c r="F179" s="105" t="s">
        <v>185</v>
      </c>
      <c r="G179" s="106" t="s">
        <v>185</v>
      </c>
    </row>
    <row r="180" spans="1:10" ht="30.75" hidden="1" customHeight="1" outlineLevel="1" x14ac:dyDescent="0.2">
      <c r="A180" s="204" t="s">
        <v>185</v>
      </c>
      <c r="B180" s="205"/>
      <c r="C180" s="205"/>
      <c r="D180" s="104" t="s">
        <v>185</v>
      </c>
      <c r="E180" s="105" t="s">
        <v>185</v>
      </c>
      <c r="F180" s="105" t="s">
        <v>185</v>
      </c>
      <c r="G180" s="106" t="s">
        <v>185</v>
      </c>
    </row>
    <row r="181" spans="1:10" ht="38.25" hidden="1" customHeight="1" outlineLevel="1" x14ac:dyDescent="0.2">
      <c r="A181" s="204" t="s">
        <v>185</v>
      </c>
      <c r="B181" s="205"/>
      <c r="C181" s="205"/>
      <c r="D181" s="104" t="s">
        <v>185</v>
      </c>
      <c r="E181" s="105" t="s">
        <v>185</v>
      </c>
      <c r="F181" s="105" t="s">
        <v>185</v>
      </c>
      <c r="G181" s="106" t="s">
        <v>185</v>
      </c>
    </row>
    <row r="182" spans="1:10" ht="30.75" hidden="1" customHeight="1" outlineLevel="1" x14ac:dyDescent="0.2">
      <c r="A182" s="192" t="s">
        <v>185</v>
      </c>
      <c r="B182" s="193"/>
      <c r="C182" s="193"/>
      <c r="D182" s="107" t="s">
        <v>185</v>
      </c>
      <c r="E182" s="108" t="s">
        <v>185</v>
      </c>
      <c r="F182" s="108" t="s">
        <v>185</v>
      </c>
      <c r="G182" s="106" t="s">
        <v>185</v>
      </c>
    </row>
    <row r="183" spans="1:10" ht="30.75" hidden="1" customHeight="1" outlineLevel="1" x14ac:dyDescent="0.2">
      <c r="A183" s="192" t="s">
        <v>185</v>
      </c>
      <c r="B183" s="193"/>
      <c r="C183" s="193"/>
      <c r="D183" s="107" t="s">
        <v>185</v>
      </c>
      <c r="E183" s="108" t="s">
        <v>185</v>
      </c>
      <c r="F183" s="108" t="s">
        <v>185</v>
      </c>
      <c r="G183" s="106" t="s">
        <v>185</v>
      </c>
    </row>
    <row r="184" spans="1:10" ht="30.75" hidden="1" customHeight="1" outlineLevel="1" x14ac:dyDescent="0.2">
      <c r="A184" s="192" t="s">
        <v>185</v>
      </c>
      <c r="B184" s="193"/>
      <c r="C184" s="193"/>
      <c r="D184" s="107" t="s">
        <v>185</v>
      </c>
      <c r="E184" s="108" t="s">
        <v>185</v>
      </c>
      <c r="F184" s="108" t="s">
        <v>185</v>
      </c>
      <c r="G184" s="106" t="s">
        <v>185</v>
      </c>
    </row>
    <row r="185" spans="1:10" ht="30.75" hidden="1" customHeight="1" outlineLevel="1" x14ac:dyDescent="0.2">
      <c r="A185" s="192" t="s">
        <v>185</v>
      </c>
      <c r="B185" s="193"/>
      <c r="C185" s="193"/>
      <c r="D185" s="107" t="s">
        <v>185</v>
      </c>
      <c r="E185" s="108" t="s">
        <v>185</v>
      </c>
      <c r="F185" s="108" t="s">
        <v>185</v>
      </c>
      <c r="G185" s="106" t="s">
        <v>185</v>
      </c>
    </row>
    <row r="186" spans="1:10" ht="30.75" hidden="1" customHeight="1" outlineLevel="1" x14ac:dyDescent="0.2">
      <c r="A186" s="192" t="s">
        <v>185</v>
      </c>
      <c r="B186" s="193"/>
      <c r="C186" s="193"/>
      <c r="D186" s="107" t="s">
        <v>185</v>
      </c>
      <c r="E186" s="108" t="s">
        <v>185</v>
      </c>
      <c r="F186" s="108" t="s">
        <v>185</v>
      </c>
      <c r="G186" s="106" t="s">
        <v>185</v>
      </c>
    </row>
    <row r="187" spans="1:10" ht="30.75" hidden="1" customHeight="1" outlineLevel="1" x14ac:dyDescent="0.2">
      <c r="A187" s="192" t="s">
        <v>185</v>
      </c>
      <c r="B187" s="193"/>
      <c r="C187" s="193"/>
      <c r="D187" s="107" t="s">
        <v>185</v>
      </c>
      <c r="E187" s="108" t="s">
        <v>185</v>
      </c>
      <c r="F187" s="108" t="s">
        <v>185</v>
      </c>
      <c r="G187" s="106" t="s">
        <v>185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242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61" t="s">
        <v>189</v>
      </c>
      <c r="E193" s="161" t="s">
        <v>190</v>
      </c>
      <c r="F193" s="161" t="s">
        <v>191</v>
      </c>
      <c r="G193" s="161" t="s">
        <v>179</v>
      </c>
      <c r="H193" s="161" t="s">
        <v>192</v>
      </c>
      <c r="I193" s="161" t="s">
        <v>193</v>
      </c>
      <c r="J193" s="110" t="s">
        <v>194</v>
      </c>
    </row>
    <row r="194" spans="1:10" ht="32.25" hidden="1" customHeight="1" outlineLevel="2" x14ac:dyDescent="0.2">
      <c r="A194" s="204" t="s">
        <v>185</v>
      </c>
      <c r="B194" s="205"/>
      <c r="C194" s="205"/>
      <c r="D194" s="111" t="s">
        <v>185</v>
      </c>
      <c r="E194" s="111" t="s">
        <v>185</v>
      </c>
      <c r="F194" s="104" t="s">
        <v>185</v>
      </c>
      <c r="G194" s="112" t="s">
        <v>185</v>
      </c>
      <c r="H194" s="104" t="s">
        <v>185</v>
      </c>
      <c r="I194" s="104"/>
      <c r="J194" s="113" t="s">
        <v>185</v>
      </c>
    </row>
    <row r="195" spans="1:10" ht="30.75" hidden="1" customHeight="1" outlineLevel="2" x14ac:dyDescent="0.2">
      <c r="A195" s="192" t="s">
        <v>185</v>
      </c>
      <c r="B195" s="193"/>
      <c r="C195" s="193"/>
      <c r="D195" s="114" t="s">
        <v>185</v>
      </c>
      <c r="E195" s="114" t="s">
        <v>185</v>
      </c>
      <c r="F195" s="115" t="s">
        <v>185</v>
      </c>
      <c r="G195" s="116" t="s">
        <v>185</v>
      </c>
      <c r="H195" s="107" t="s">
        <v>185</v>
      </c>
      <c r="I195" s="107"/>
      <c r="J195" s="117" t="s">
        <v>185</v>
      </c>
    </row>
    <row r="196" spans="1:10" ht="30.75" hidden="1" customHeight="1" outlineLevel="2" x14ac:dyDescent="0.2">
      <c r="A196" s="192" t="s">
        <v>185</v>
      </c>
      <c r="B196" s="193"/>
      <c r="C196" s="193"/>
      <c r="D196" s="114" t="s">
        <v>185</v>
      </c>
      <c r="E196" s="114" t="s">
        <v>185</v>
      </c>
      <c r="F196" s="115" t="s">
        <v>185</v>
      </c>
      <c r="G196" s="116" t="s">
        <v>185</v>
      </c>
      <c r="H196" s="107" t="s">
        <v>185</v>
      </c>
      <c r="I196" s="107"/>
      <c r="J196" s="117" t="s">
        <v>185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0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340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185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185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185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185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zoomScale="90" zoomScaleNormal="90" zoomScaleSheetLayoutView="100" zoomScalePageLayoutView="66" workbookViewId="0">
      <selection activeCell="F156" sqref="F156:F157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341</v>
      </c>
      <c r="B2" s="249" t="s">
        <v>1</v>
      </c>
      <c r="C2" s="250"/>
      <c r="D2" s="249" t="s">
        <v>342</v>
      </c>
      <c r="E2" s="250"/>
      <c r="F2" s="251">
        <v>44512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4233.333333333333</v>
      </c>
      <c r="D6" s="15">
        <v>4233.333333333333</v>
      </c>
      <c r="E6" s="15">
        <v>4233.333333333333</v>
      </c>
      <c r="F6" s="15">
        <v>12700</v>
      </c>
      <c r="G6" s="16">
        <v>266700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4170</v>
      </c>
      <c r="D7" s="19">
        <v>4190</v>
      </c>
      <c r="E7" s="19">
        <v>4213</v>
      </c>
      <c r="F7" s="20">
        <v>12573</v>
      </c>
      <c r="G7" s="21">
        <v>266465</v>
      </c>
      <c r="H7" s="22"/>
    </row>
    <row r="8" spans="1:8" ht="22.5" customHeight="1" collapsed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hidden="1" customHeight="1" outlineLevel="1" x14ac:dyDescent="0.2">
      <c r="A9" s="23" t="s">
        <v>14</v>
      </c>
      <c r="B9" s="14" t="s">
        <v>15</v>
      </c>
      <c r="C9" s="24">
        <v>7.9</v>
      </c>
      <c r="D9" s="24">
        <v>8</v>
      </c>
      <c r="E9" s="24">
        <v>8</v>
      </c>
      <c r="F9" s="24">
        <v>23.9</v>
      </c>
      <c r="G9" s="25">
        <v>498.75</v>
      </c>
    </row>
    <row r="10" spans="1:8" ht="22.5" hidden="1" customHeight="1" outlineLevel="1" x14ac:dyDescent="0.2">
      <c r="A10" s="26" t="s">
        <v>16</v>
      </c>
      <c r="B10" s="27" t="s">
        <v>15</v>
      </c>
      <c r="C10" s="28">
        <v>0.1</v>
      </c>
      <c r="D10" s="28">
        <v>0</v>
      </c>
      <c r="E10" s="28">
        <v>0</v>
      </c>
      <c r="F10" s="28">
        <v>0.1</v>
      </c>
      <c r="G10" s="29">
        <v>5.25</v>
      </c>
    </row>
    <row r="11" spans="1:8" ht="22.5" hidden="1" customHeight="1" outlineLevel="1" x14ac:dyDescent="0.2">
      <c r="A11" s="30" t="s">
        <v>17</v>
      </c>
      <c r="B11" s="27" t="s">
        <v>15</v>
      </c>
      <c r="C11" s="28">
        <v>0.1</v>
      </c>
      <c r="D11" s="28">
        <v>0</v>
      </c>
      <c r="E11" s="28">
        <v>0</v>
      </c>
      <c r="F11" s="28">
        <v>0.1</v>
      </c>
      <c r="G11" s="29">
        <v>5.25</v>
      </c>
    </row>
    <row r="12" spans="1:8" ht="22.5" hidden="1" customHeight="1" outlineLevel="1" thickBot="1" x14ac:dyDescent="0.25">
      <c r="A12" s="31" t="s">
        <v>18</v>
      </c>
      <c r="B12" s="32" t="s">
        <v>15</v>
      </c>
      <c r="C12" s="33">
        <v>0</v>
      </c>
      <c r="D12" s="33">
        <v>0</v>
      </c>
      <c r="E12" s="33">
        <v>0</v>
      </c>
      <c r="F12" s="33">
        <v>0</v>
      </c>
      <c r="G12" s="34">
        <v>0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0</v>
      </c>
      <c r="D20" s="245"/>
      <c r="E20" s="245"/>
      <c r="F20" s="246"/>
      <c r="G20" s="35">
        <v>46.989998817443798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0</v>
      </c>
      <c r="D21" s="239"/>
      <c r="E21" s="239"/>
      <c r="F21" s="240"/>
      <c r="G21" s="35">
        <v>3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6879.0299997329703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collapsed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4204</v>
      </c>
      <c r="D27" s="37">
        <v>3640</v>
      </c>
      <c r="E27" s="37">
        <v>4226</v>
      </c>
      <c r="F27" s="38">
        <v>12070</v>
      </c>
      <c r="G27" s="35">
        <v>234946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62</v>
      </c>
      <c r="D28" s="37">
        <v>54</v>
      </c>
      <c r="E28" s="37">
        <v>75</v>
      </c>
      <c r="F28" s="38">
        <v>191</v>
      </c>
      <c r="G28" s="35">
        <v>3561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4.22</v>
      </c>
      <c r="D29" s="39">
        <v>3.62</v>
      </c>
      <c r="E29" s="39">
        <v>4.32</v>
      </c>
      <c r="F29" s="28">
        <v>12.16</v>
      </c>
      <c r="G29" s="29">
        <v>234.44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996.20853080568725</v>
      </c>
      <c r="D30" s="37">
        <v>1005.524861878453</v>
      </c>
      <c r="E30" s="37">
        <v>978.24074074074065</v>
      </c>
      <c r="F30" s="37">
        <v>992.59868421052636</v>
      </c>
      <c r="G30" s="35">
        <v>1002.1583347551613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572.5</v>
      </c>
      <c r="D35" s="39">
        <v>622.36999511718795</v>
      </c>
      <c r="E35" s="39">
        <v>593.46002197265602</v>
      </c>
      <c r="F35" s="28">
        <v>1788.330017089844</v>
      </c>
      <c r="G35" s="29">
        <v>25392.359069824201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22</v>
      </c>
      <c r="D36" s="37">
        <v>24</v>
      </c>
      <c r="E36" s="37">
        <v>23</v>
      </c>
      <c r="F36" s="38">
        <v>69</v>
      </c>
      <c r="G36" s="35">
        <v>978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5.08</v>
      </c>
      <c r="D37" s="39">
        <v>6.53</v>
      </c>
      <c r="E37" s="39">
        <v>5.17</v>
      </c>
      <c r="F37" s="28">
        <v>16.78</v>
      </c>
      <c r="G37" s="29">
        <v>336.31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4776.5</v>
      </c>
      <c r="D39" s="37">
        <v>4262.3699951171875</v>
      </c>
      <c r="E39" s="37">
        <v>4819.4600219726562</v>
      </c>
      <c r="F39" s="42">
        <v>13858.330017089844</v>
      </c>
      <c r="G39" s="43">
        <v>260338.35906982419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4260</v>
      </c>
      <c r="D40" s="37">
        <v>4716</v>
      </c>
      <c r="E40" s="37">
        <v>4452</v>
      </c>
      <c r="F40" s="38">
        <v>13428</v>
      </c>
      <c r="G40" s="35">
        <v>251678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44803.82249832154</v>
      </c>
      <c r="D41" s="233"/>
      <c r="E41" s="233"/>
      <c r="F41" s="233"/>
      <c r="G41" s="234"/>
      <c r="H41" s="44"/>
    </row>
    <row r="42" spans="1:8" ht="22.5" hidden="1" customHeight="1" outlineLevel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4102</v>
      </c>
      <c r="D43" s="37">
        <v>4742</v>
      </c>
      <c r="E43" s="37">
        <v>4252.01</v>
      </c>
      <c r="F43" s="38">
        <v>13096.01</v>
      </c>
      <c r="G43" s="35">
        <v>262260.03999999998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6.25</v>
      </c>
      <c r="D44" s="39">
        <v>7.5</v>
      </c>
      <c r="E44" s="39">
        <v>6.77</v>
      </c>
      <c r="F44" s="28">
        <v>20.52</v>
      </c>
      <c r="G44" s="29">
        <v>404.4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656.32</v>
      </c>
      <c r="D45" s="37">
        <v>632.26666666666665</v>
      </c>
      <c r="E45" s="37">
        <v>628.06646971935015</v>
      </c>
      <c r="F45" s="38">
        <v>638.20711500974664</v>
      </c>
      <c r="G45" s="35">
        <v>648.51641938674572</v>
      </c>
    </row>
    <row r="46" spans="1:8" ht="22.5" hidden="1" customHeight="1" outlineLevel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0</v>
      </c>
      <c r="D57" s="220"/>
      <c r="E57" s="220"/>
      <c r="F57" s="221"/>
      <c r="G57" s="35">
        <v>138.19999885559099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0</v>
      </c>
      <c r="D58" s="220"/>
      <c r="E58" s="220"/>
      <c r="F58" s="221"/>
      <c r="G58" s="35">
        <v>6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0</v>
      </c>
      <c r="D59" s="220"/>
      <c r="E59" s="220"/>
      <c r="F59" s="221"/>
      <c r="G59" s="35">
        <v>237.38999938964801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0</v>
      </c>
      <c r="D60" s="220"/>
      <c r="E60" s="220"/>
      <c r="F60" s="221"/>
      <c r="G60" s="35">
        <v>9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238.28960000000001</v>
      </c>
      <c r="D61" s="220"/>
      <c r="E61" s="220"/>
      <c r="F61" s="220"/>
      <c r="G61" s="231"/>
    </row>
    <row r="62" spans="1:7" ht="22.5" hidden="1" customHeight="1" outlineLevel="1" x14ac:dyDescent="0.2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4361.07</v>
      </c>
      <c r="D64" s="37">
        <v>4435.05</v>
      </c>
      <c r="E64" s="37">
        <v>4297.18</v>
      </c>
      <c r="F64" s="37">
        <v>13093.3</v>
      </c>
      <c r="G64" s="35">
        <v>263705.41000000003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0.9383488252001031</v>
      </c>
      <c r="D65" s="50">
        <v>0.95649557774053917</v>
      </c>
      <c r="E65" s="50">
        <v>0.9289573069365149</v>
      </c>
      <c r="F65" s="50">
        <v>0.94127466359170042</v>
      </c>
      <c r="G65" s="51">
        <v>0.92316000604225046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251.68</v>
      </c>
      <c r="D66" s="37">
        <v>166.79</v>
      </c>
      <c r="E66" s="37">
        <v>293.96000000000004</v>
      </c>
      <c r="F66" s="38">
        <v>712.43000000000006</v>
      </c>
      <c r="G66" s="35">
        <v>19273.21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5.4152680953610463E-2</v>
      </c>
      <c r="D67" s="50">
        <v>3.5971160959029663E-2</v>
      </c>
      <c r="E67" s="50">
        <v>6.3547789468222871E-2</v>
      </c>
      <c r="F67" s="50">
        <v>5.1216447235046564E-2</v>
      </c>
      <c r="G67" s="51">
        <v>6.7470199644571419E-2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34.849999999999994</v>
      </c>
      <c r="D68" s="37">
        <v>34.93</v>
      </c>
      <c r="E68" s="37">
        <v>34.67</v>
      </c>
      <c r="F68" s="38">
        <v>104.45</v>
      </c>
      <c r="G68" s="35">
        <v>2676.5299999999997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7.4984938462862531E-3</v>
      </c>
      <c r="D69" s="50">
        <v>7.5332613004311186E-3</v>
      </c>
      <c r="E69" s="50">
        <v>7.4949035952622351E-3</v>
      </c>
      <c r="F69" s="50">
        <v>7.5088891732529705E-3</v>
      </c>
      <c r="G69" s="51">
        <v>9.3697943131779669E-3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106.7</v>
      </c>
      <c r="D73" s="37">
        <v>110.3</v>
      </c>
      <c r="E73" s="37">
        <v>105.8</v>
      </c>
      <c r="F73" s="38">
        <v>322.8</v>
      </c>
      <c r="G73" s="35">
        <v>11243.4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4.603860857258741E-2</v>
      </c>
      <c r="D74" s="50">
        <v>4.7333773913640534E-2</v>
      </c>
      <c r="E74" s="50">
        <v>4.5905394968629859E-2</v>
      </c>
      <c r="F74" s="50">
        <v>4.6428540607713356E-2</v>
      </c>
      <c r="G74" s="51">
        <v>7.8996691292503751E-2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2067.06</v>
      </c>
      <c r="D75" s="37">
        <v>2143.69</v>
      </c>
      <c r="E75" s="37">
        <v>2034.19</v>
      </c>
      <c r="F75" s="38">
        <v>6244.9400000000005</v>
      </c>
      <c r="G75" s="35">
        <v>120111.63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0.89188909312139197</v>
      </c>
      <c r="D76" s="50">
        <v>0.91993597280990103</v>
      </c>
      <c r="E76" s="50">
        <v>0.8826114876298411</v>
      </c>
      <c r="F76" s="50">
        <v>0.89821391072717915</v>
      </c>
      <c r="G76" s="51">
        <v>0.84391032567990398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126.37</v>
      </c>
      <c r="D77" s="37">
        <v>58.66</v>
      </c>
      <c r="E77" s="37">
        <v>147.37</v>
      </c>
      <c r="F77" s="38">
        <v>332.4</v>
      </c>
      <c r="G77" s="35">
        <v>9627.4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5.4525763498761676E-2</v>
      </c>
      <c r="D78" s="50">
        <v>2.5173156643464673E-2</v>
      </c>
      <c r="E78" s="50">
        <v>6.3942136640141617E-2</v>
      </c>
      <c r="F78" s="50">
        <v>4.780931504957843E-2</v>
      </c>
      <c r="G78" s="51">
        <v>6.7642594388659175E-2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17.489999999999998</v>
      </c>
      <c r="D79" s="37">
        <v>17.61</v>
      </c>
      <c r="E79" s="37">
        <v>17.38</v>
      </c>
      <c r="F79" s="38">
        <v>52.47999999999999</v>
      </c>
      <c r="G79" s="35">
        <v>1345.05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7.5465348072591724E-3</v>
      </c>
      <c r="D80" s="50">
        <v>7.5570966329937426E-3</v>
      </c>
      <c r="E80" s="50">
        <v>7.5409807613874003E-3</v>
      </c>
      <c r="F80" s="50">
        <v>7.5482336155291083E-3</v>
      </c>
      <c r="G80" s="51">
        <v>9.4503886389332558E-3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103</v>
      </c>
      <c r="D84" s="37">
        <v>261</v>
      </c>
      <c r="E84" s="37">
        <v>102</v>
      </c>
      <c r="F84" s="38">
        <v>466</v>
      </c>
      <c r="G84" s="35">
        <v>11132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4.4206388037665557E-2</v>
      </c>
      <c r="D85" s="50">
        <v>0.11315797460232124</v>
      </c>
      <c r="E85" s="50">
        <v>4.3945249389290279E-2</v>
      </c>
      <c r="F85" s="50">
        <v>6.6977503607586572E-2</v>
      </c>
      <c r="G85" s="51">
        <v>7.7668185075498677E-2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2084.31</v>
      </c>
      <c r="D86" s="37">
        <v>1920.06</v>
      </c>
      <c r="E86" s="37">
        <v>2055.19</v>
      </c>
      <c r="F86" s="38">
        <v>6059.5599999999995</v>
      </c>
      <c r="G86" s="35">
        <v>121218.38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0.89456132670666699</v>
      </c>
      <c r="D87" s="50">
        <v>0.8324524931606625</v>
      </c>
      <c r="E87" s="50">
        <v>0.88544938325858324</v>
      </c>
      <c r="F87" s="50">
        <v>0.87093176343430745</v>
      </c>
      <c r="G87" s="51">
        <v>0.84574304459145955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125.31</v>
      </c>
      <c r="D88" s="37">
        <v>108.13</v>
      </c>
      <c r="E88" s="37">
        <v>146.59</v>
      </c>
      <c r="F88" s="38">
        <v>380.03</v>
      </c>
      <c r="G88" s="35">
        <v>9645.81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5.3781577524270596E-2</v>
      </c>
      <c r="D89" s="50">
        <v>4.6880351700187721E-2</v>
      </c>
      <c r="E89" s="50">
        <v>6.3156216744863353E-2</v>
      </c>
      <c r="F89" s="50">
        <v>5.4621160291826447E-2</v>
      </c>
      <c r="G89" s="51">
        <v>6.7299007930569157E-2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17.36</v>
      </c>
      <c r="D90" s="37">
        <v>17.32</v>
      </c>
      <c r="E90" s="37">
        <v>17.29</v>
      </c>
      <c r="F90" s="38">
        <v>51.97</v>
      </c>
      <c r="G90" s="35">
        <v>1331.48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7.4507077313968354E-3</v>
      </c>
      <c r="D91" s="50">
        <v>7.5091805368283681E-3</v>
      </c>
      <c r="E91" s="50">
        <v>7.4491506072630288E-3</v>
      </c>
      <c r="F91" s="50">
        <v>7.4695726662795583E-3</v>
      </c>
      <c r="G91" s="51">
        <v>9.2897624024725987E-3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1258.8800000000001</v>
      </c>
      <c r="D96" s="37">
        <v>1274.93</v>
      </c>
      <c r="E96" s="37">
        <v>1275.19</v>
      </c>
      <c r="F96" s="38">
        <v>3809.0000000000005</v>
      </c>
      <c r="G96" s="35">
        <v>77955.81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1262.5</v>
      </c>
      <c r="D97" s="37">
        <v>1277.68</v>
      </c>
      <c r="E97" s="37">
        <v>1277.07</v>
      </c>
      <c r="F97" s="38">
        <v>3817.25</v>
      </c>
      <c r="G97" s="35">
        <v>78350.94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1257.1199999999999</v>
      </c>
      <c r="D98" s="37">
        <v>1265.8800000000001</v>
      </c>
      <c r="E98" s="37">
        <v>1272.5</v>
      </c>
      <c r="F98" s="38">
        <v>3795.5</v>
      </c>
      <c r="G98" s="35">
        <v>78368.56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2592.1</v>
      </c>
      <c r="D99" s="37">
        <v>2576.3000000000002</v>
      </c>
      <c r="E99" s="37">
        <v>2588.5</v>
      </c>
      <c r="F99" s="38">
        <v>7756.9</v>
      </c>
      <c r="G99" s="35">
        <v>157028.70000000001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>
        <v>0.686012968109038</v>
      </c>
      <c r="D100" s="55">
        <v>0.67469078091077883</v>
      </c>
      <c r="E100" s="55">
        <v>0.67677449042554305</v>
      </c>
      <c r="F100" s="56">
        <v>0.67913410817081443</v>
      </c>
      <c r="G100" s="57">
        <v>0.66913174632644579</v>
      </c>
      <c r="H100" s="44"/>
      <c r="I100" s="44"/>
      <c r="J100" s="44"/>
    </row>
    <row r="101" spans="1:10" ht="22.5" hidden="1" customHeight="1" outlineLevel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1064.81</v>
      </c>
      <c r="D102" s="37">
        <v>1077.25</v>
      </c>
      <c r="E102" s="37">
        <v>1077.5</v>
      </c>
      <c r="F102" s="38">
        <v>3219.56</v>
      </c>
      <c r="G102" s="35">
        <v>65836.52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1040.3800000000001</v>
      </c>
      <c r="D103" s="37">
        <v>1075.3699999999999</v>
      </c>
      <c r="E103" s="37">
        <v>1075.75</v>
      </c>
      <c r="F103" s="38">
        <v>3191.5</v>
      </c>
      <c r="G103" s="35">
        <v>65569.86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1072.93</v>
      </c>
      <c r="D104" s="37">
        <v>1085.44</v>
      </c>
      <c r="E104" s="37">
        <v>1085.75</v>
      </c>
      <c r="F104" s="38">
        <v>3244.12</v>
      </c>
      <c r="G104" s="35">
        <v>66079.66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2262</v>
      </c>
      <c r="D105" s="37">
        <v>2287.9</v>
      </c>
      <c r="E105" s="37">
        <v>2284.6999999999998</v>
      </c>
      <c r="F105" s="38">
        <v>6834.5999999999995</v>
      </c>
      <c r="G105" s="35">
        <v>142480.1</v>
      </c>
    </row>
    <row r="106" spans="1:10" ht="22.5" hidden="1" customHeight="1" outlineLevel="2" x14ac:dyDescent="0.2">
      <c r="A106" s="36" t="s">
        <v>112</v>
      </c>
      <c r="B106" s="49" t="s">
        <v>71</v>
      </c>
      <c r="C106" s="55">
        <v>0.7117415327300417</v>
      </c>
      <c r="D106" s="55">
        <v>0.70656504203133974</v>
      </c>
      <c r="E106" s="55">
        <v>0.70537202840382829</v>
      </c>
      <c r="F106" s="56">
        <v>0.70786872953171243</v>
      </c>
      <c r="G106" s="57">
        <v>0.72146922384994905</v>
      </c>
    </row>
    <row r="107" spans="1:10" ht="22.5" hidden="1" customHeight="1" outlineLevel="1" x14ac:dyDescent="0.2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320.33999999999997</v>
      </c>
      <c r="D108" s="37">
        <v>258.16000000000003</v>
      </c>
      <c r="E108" s="37">
        <v>351.4</v>
      </c>
      <c r="F108" s="38">
        <v>929.9</v>
      </c>
      <c r="G108" s="35">
        <v>18881.36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>
        <v>6.5993696050761205E-2</v>
      </c>
      <c r="D109" s="55">
        <v>5.3073475597220504E-2</v>
      </c>
      <c r="E109" s="55">
        <v>7.2108676023967824E-2</v>
      </c>
      <c r="F109" s="56">
        <v>6.3728883253949209E-2</v>
      </c>
      <c r="G109" s="57">
        <v>6.3041085938042543E-2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4536</v>
      </c>
      <c r="D110" s="37">
        <v>4606.7</v>
      </c>
      <c r="E110" s="37">
        <v>4520</v>
      </c>
      <c r="F110" s="38">
        <v>13662.7</v>
      </c>
      <c r="G110" s="35">
        <v>280636.7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67.06</v>
      </c>
      <c r="D111" s="37">
        <v>60.94</v>
      </c>
      <c r="E111" s="37">
        <v>65</v>
      </c>
      <c r="F111" s="38">
        <v>193</v>
      </c>
      <c r="G111" s="35">
        <v>4621.9399999999996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>
        <v>0.65204078992384229</v>
      </c>
      <c r="D112" s="58">
        <v>0.65282609773898015</v>
      </c>
      <c r="E112" s="58">
        <v>0.639885839836008</v>
      </c>
      <c r="F112" s="58">
        <v>0.64823007904851437</v>
      </c>
      <c r="G112" s="59">
        <v>0.64937945052235702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4536</v>
      </c>
      <c r="D114" s="60">
        <v>4606.7</v>
      </c>
      <c r="E114" s="60">
        <v>4520</v>
      </c>
      <c r="F114" s="61">
        <v>13662.7</v>
      </c>
      <c r="G114" s="62">
        <v>280636.7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3930</v>
      </c>
      <c r="D115" s="37">
        <v>4256</v>
      </c>
      <c r="E115" s="37">
        <v>4092</v>
      </c>
      <c r="F115" s="38">
        <v>12278</v>
      </c>
      <c r="G115" s="35">
        <v>260610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4170</v>
      </c>
      <c r="D116" s="37">
        <v>4190</v>
      </c>
      <c r="E116" s="37">
        <v>4213</v>
      </c>
      <c r="F116" s="38">
        <v>12573</v>
      </c>
      <c r="G116" s="35">
        <v>266465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>
        <v>0.9193121693121693</v>
      </c>
      <c r="D117" s="55">
        <v>0.90954479345301409</v>
      </c>
      <c r="E117" s="55">
        <v>0.9320796460176991</v>
      </c>
      <c r="F117" s="55">
        <v>0.92024270458986868</v>
      </c>
      <c r="G117" s="63">
        <v>0.94950161543376188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3</v>
      </c>
      <c r="D118" s="37">
        <v>3</v>
      </c>
      <c r="E118" s="37">
        <v>4</v>
      </c>
      <c r="F118" s="38">
        <v>10</v>
      </c>
      <c r="G118" s="35">
        <v>218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7.1942446043165469E-4</v>
      </c>
      <c r="D119" s="46">
        <v>7.1599045346062051E-4</v>
      </c>
      <c r="E119" s="46">
        <v>9.4944220270591032E-4</v>
      </c>
      <c r="F119" s="47">
        <v>7.9535512606378753E-4</v>
      </c>
      <c r="G119" s="48">
        <v>8.1811870226859067E-4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69510</v>
      </c>
      <c r="D120" s="37">
        <v>69330</v>
      </c>
      <c r="E120" s="37">
        <v>70990</v>
      </c>
      <c r="F120" s="38">
        <v>209830</v>
      </c>
      <c r="G120" s="35">
        <v>4261200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16.669064748201439</v>
      </c>
      <c r="D121" s="65">
        <v>16.54653937947494</v>
      </c>
      <c r="E121" s="65">
        <v>16.850225492523144</v>
      </c>
      <c r="F121" s="66">
        <v>16.688936610196453</v>
      </c>
      <c r="G121" s="67">
        <v>15.991593642692287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4395.92</v>
      </c>
      <c r="D123" s="60">
        <v>4469.9800000000005</v>
      </c>
      <c r="E123" s="60">
        <v>4331.8500000000004</v>
      </c>
      <c r="F123" s="61">
        <v>13197.750000000002</v>
      </c>
      <c r="G123" s="68">
        <v>266381.94000000006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4170</v>
      </c>
      <c r="D124" s="37">
        <v>4190</v>
      </c>
      <c r="E124" s="37">
        <v>4213</v>
      </c>
      <c r="F124" s="38">
        <v>12573</v>
      </c>
      <c r="G124" s="35">
        <v>266465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0.94860689002529619</v>
      </c>
      <c r="D125" s="58">
        <v>0.93736437299495734</v>
      </c>
      <c r="E125" s="58">
        <v>0.97256368526149328</v>
      </c>
      <c r="F125" s="70">
        <v>0.9526623856339147</v>
      </c>
      <c r="G125" s="71">
        <v>1.0003118079251165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26.13</v>
      </c>
      <c r="D128" s="37">
        <v>262.87</v>
      </c>
      <c r="E128" s="37">
        <v>282.91000000000003</v>
      </c>
      <c r="F128" s="37">
        <v>571.91000000000008</v>
      </c>
      <c r="G128" s="35">
        <v>16747.91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26.13</v>
      </c>
      <c r="D129" s="37">
        <v>262.87</v>
      </c>
      <c r="E129" s="37">
        <v>282.91000000000003</v>
      </c>
      <c r="F129" s="38">
        <v>571.91000000000008</v>
      </c>
      <c r="G129" s="35">
        <v>16747.91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1.08</v>
      </c>
      <c r="D131" s="37">
        <v>7.6</v>
      </c>
      <c r="E131" s="37">
        <v>8</v>
      </c>
      <c r="F131" s="38">
        <v>16.68</v>
      </c>
      <c r="G131" s="35">
        <v>489.36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24.194444444444443</v>
      </c>
      <c r="D132" s="37">
        <v>34.588157894736845</v>
      </c>
      <c r="E132" s="37">
        <v>35.363750000000003</v>
      </c>
      <c r="F132" s="38">
        <v>34.287170263788973</v>
      </c>
      <c r="G132" s="35">
        <v>34.224109040379268</v>
      </c>
    </row>
    <row r="133" spans="1:7" ht="22.5" hidden="1" customHeight="1" outlineLevel="1" x14ac:dyDescent="0.2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</v>
      </c>
      <c r="D134" s="39">
        <v>0</v>
      </c>
      <c r="E134" s="39">
        <v>0</v>
      </c>
      <c r="F134" s="28">
        <v>0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7.35</v>
      </c>
      <c r="D135" s="39">
        <v>4.47</v>
      </c>
      <c r="E135" s="39">
        <v>8</v>
      </c>
      <c r="F135" s="28">
        <v>19.82</v>
      </c>
      <c r="G135" s="29">
        <v>495.53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250.63</v>
      </c>
      <c r="D136" s="37">
        <v>148.30000000000001</v>
      </c>
      <c r="E136" s="37">
        <v>293.06</v>
      </c>
      <c r="F136" s="38">
        <v>691.99</v>
      </c>
      <c r="G136" s="35">
        <v>19251.71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34.099319727891157</v>
      </c>
      <c r="D137" s="65">
        <v>33.176733780760628</v>
      </c>
      <c r="E137" s="65">
        <v>36.6325</v>
      </c>
      <c r="F137" s="66">
        <v>34.913723511604438</v>
      </c>
      <c r="G137" s="67">
        <v>38.811583976775601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130.13</v>
      </c>
      <c r="D139" s="60">
        <v>136.38</v>
      </c>
      <c r="E139" s="60">
        <v>138.29</v>
      </c>
      <c r="F139" s="61">
        <v>404.79999999999995</v>
      </c>
      <c r="G139" s="62">
        <v>8463.7799999999988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>
        <v>31.206235011990408</v>
      </c>
      <c r="D140" s="39">
        <v>32.548926014319811</v>
      </c>
      <c r="E140" s="39">
        <v>32.824590553050086</v>
      </c>
      <c r="F140" s="39">
        <v>32.195975503062115</v>
      </c>
      <c r="G140" s="77">
        <v>31.763195916912156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70862</v>
      </c>
      <c r="D141" s="78">
        <v>70788</v>
      </c>
      <c r="E141" s="78">
        <v>72910</v>
      </c>
      <c r="F141" s="38">
        <v>214560</v>
      </c>
      <c r="G141" s="79">
        <v>4344864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>
        <v>16.993285371702637</v>
      </c>
      <c r="D142" s="39">
        <v>16.894510739856802</v>
      </c>
      <c r="E142" s="39">
        <v>17.305957749821978</v>
      </c>
      <c r="F142" s="39">
        <v>17.065139584824625</v>
      </c>
      <c r="G142" s="77">
        <v>16.305571088135402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227</v>
      </c>
      <c r="D143" s="37">
        <v>226</v>
      </c>
      <c r="E143" s="37">
        <v>227</v>
      </c>
      <c r="F143" s="38">
        <v>680</v>
      </c>
      <c r="G143" s="43">
        <v>13863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>
        <v>5.4436450839328535E-2</v>
      </c>
      <c r="D144" s="39">
        <v>5.3937947494033411E-2</v>
      </c>
      <c r="E144" s="39">
        <v>5.3880845003560406E-2</v>
      </c>
      <c r="F144" s="28">
        <v>5.4084148572337551E-2</v>
      </c>
      <c r="G144" s="77">
        <v>5.2025594355731522E-2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152</v>
      </c>
      <c r="D145" s="82">
        <v>118</v>
      </c>
      <c r="E145" s="82">
        <v>138</v>
      </c>
      <c r="F145" s="83">
        <v>408</v>
      </c>
      <c r="G145" s="84">
        <v>10420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163">
        <v>0</v>
      </c>
      <c r="D153" s="163">
        <v>978</v>
      </c>
      <c r="E153" s="163">
        <v>1248</v>
      </c>
      <c r="F153" s="90">
        <v>2226</v>
      </c>
      <c r="G153" s="43">
        <v>49662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0</v>
      </c>
      <c r="D154" s="220"/>
      <c r="E154" s="221"/>
      <c r="F154" s="90">
        <v>0</v>
      </c>
      <c r="G154" s="43">
        <v>1544.1900024414099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0</v>
      </c>
      <c r="D155" s="220"/>
      <c r="E155" s="221"/>
      <c r="F155" s="37">
        <v>0</v>
      </c>
      <c r="G155" s="43">
        <v>67</v>
      </c>
    </row>
    <row r="156" spans="1:7" ht="21.75" hidden="1" customHeight="1" outlineLevel="1" x14ac:dyDescent="0.2">
      <c r="A156" s="87" t="s">
        <v>164</v>
      </c>
      <c r="B156" s="88" t="s">
        <v>11</v>
      </c>
      <c r="C156" s="163">
        <v>1160</v>
      </c>
      <c r="D156" s="163">
        <v>676</v>
      </c>
      <c r="E156" s="163">
        <v>1688</v>
      </c>
      <c r="F156" s="90">
        <v>3524</v>
      </c>
      <c r="G156" s="43">
        <v>65222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2142.36010742188</v>
      </c>
      <c r="D157" s="220"/>
      <c r="E157" s="221"/>
      <c r="F157" s="90">
        <v>2142.36010742188</v>
      </c>
      <c r="G157" s="43">
        <v>17901.490081787098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93</v>
      </c>
      <c r="D158" s="220"/>
      <c r="E158" s="221"/>
      <c r="F158" s="37">
        <v>93</v>
      </c>
      <c r="G158" s="43">
        <v>757</v>
      </c>
    </row>
    <row r="159" spans="1:7" ht="21.75" hidden="1" customHeight="1" outlineLevel="1" x14ac:dyDescent="0.2">
      <c r="A159" s="87" t="s">
        <v>166</v>
      </c>
      <c r="B159" s="88" t="s">
        <v>11</v>
      </c>
      <c r="C159" s="163">
        <v>2458</v>
      </c>
      <c r="D159" s="163">
        <v>2120</v>
      </c>
      <c r="E159" s="163">
        <v>2168</v>
      </c>
      <c r="F159" s="91">
        <v>6746</v>
      </c>
      <c r="G159" s="43">
        <v>119362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14638.36010742188</v>
      </c>
      <c r="D168" s="214"/>
      <c r="E168" s="214"/>
      <c r="F168" s="215"/>
      <c r="G168" s="92">
        <v>253691.68008422852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93</v>
      </c>
      <c r="D170" s="214"/>
      <c r="E170" s="214"/>
      <c r="F170" s="215"/>
      <c r="G170" s="92">
        <v>824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238980.63956451413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62" t="s">
        <v>178</v>
      </c>
      <c r="E175" s="162" t="s">
        <v>179</v>
      </c>
      <c r="F175" s="162" t="s">
        <v>180</v>
      </c>
      <c r="G175" s="103" t="s">
        <v>181</v>
      </c>
    </row>
    <row r="176" spans="1:10" ht="37.5" hidden="1" customHeight="1" outlineLevel="1" x14ac:dyDescent="0.2">
      <c r="A176" s="204" t="s">
        <v>329</v>
      </c>
      <c r="B176" s="205"/>
      <c r="C176" s="205"/>
      <c r="D176" s="104">
        <v>8</v>
      </c>
      <c r="E176" s="105" t="s">
        <v>286</v>
      </c>
      <c r="F176" s="105" t="s">
        <v>182</v>
      </c>
      <c r="G176" s="106">
        <v>90</v>
      </c>
    </row>
    <row r="177" spans="1:10" ht="30.75" hidden="1" customHeight="1" outlineLevel="1" x14ac:dyDescent="0.2">
      <c r="A177" s="204" t="s">
        <v>224</v>
      </c>
      <c r="B177" s="205"/>
      <c r="C177" s="205"/>
      <c r="D177" s="104">
        <v>9</v>
      </c>
      <c r="E177" s="105" t="s">
        <v>214</v>
      </c>
      <c r="F177" s="105" t="s">
        <v>183</v>
      </c>
      <c r="G177" s="106">
        <v>304</v>
      </c>
    </row>
    <row r="178" spans="1:10" ht="30.75" hidden="1" customHeight="1" outlineLevel="1" x14ac:dyDescent="0.2">
      <c r="A178" s="204" t="s">
        <v>279</v>
      </c>
      <c r="B178" s="205"/>
      <c r="C178" s="205"/>
      <c r="D178" s="104">
        <v>5</v>
      </c>
      <c r="E178" s="105" t="s">
        <v>202</v>
      </c>
      <c r="F178" s="105" t="s">
        <v>183</v>
      </c>
      <c r="G178" s="106">
        <v>133</v>
      </c>
    </row>
    <row r="179" spans="1:10" ht="30.75" hidden="1" customHeight="1" outlineLevel="1" x14ac:dyDescent="0.2">
      <c r="A179" s="204" t="s">
        <v>225</v>
      </c>
      <c r="B179" s="205"/>
      <c r="C179" s="205"/>
      <c r="D179" s="104">
        <v>6</v>
      </c>
      <c r="E179" s="105" t="s">
        <v>204</v>
      </c>
      <c r="F179" s="105" t="s">
        <v>182</v>
      </c>
      <c r="G179" s="106">
        <v>54</v>
      </c>
    </row>
    <row r="180" spans="1:10" ht="30.75" hidden="1" customHeight="1" outlineLevel="1" x14ac:dyDescent="0.2">
      <c r="A180" s="204" t="s">
        <v>185</v>
      </c>
      <c r="B180" s="205"/>
      <c r="C180" s="205"/>
      <c r="D180" s="104" t="s">
        <v>185</v>
      </c>
      <c r="E180" s="105" t="s">
        <v>185</v>
      </c>
      <c r="F180" s="105" t="s">
        <v>185</v>
      </c>
      <c r="G180" s="106" t="s">
        <v>185</v>
      </c>
    </row>
    <row r="181" spans="1:10" ht="38.25" hidden="1" customHeight="1" outlineLevel="1" x14ac:dyDescent="0.2">
      <c r="A181" s="204" t="s">
        <v>185</v>
      </c>
      <c r="B181" s="205"/>
      <c r="C181" s="205"/>
      <c r="D181" s="104" t="s">
        <v>185</v>
      </c>
      <c r="E181" s="105" t="s">
        <v>185</v>
      </c>
      <c r="F181" s="105" t="s">
        <v>185</v>
      </c>
      <c r="G181" s="106" t="s">
        <v>185</v>
      </c>
    </row>
    <row r="182" spans="1:10" ht="30.75" hidden="1" customHeight="1" outlineLevel="1" x14ac:dyDescent="0.2">
      <c r="A182" s="192" t="s">
        <v>185</v>
      </c>
      <c r="B182" s="193"/>
      <c r="C182" s="193"/>
      <c r="D182" s="107" t="s">
        <v>185</v>
      </c>
      <c r="E182" s="108" t="s">
        <v>185</v>
      </c>
      <c r="F182" s="108" t="s">
        <v>185</v>
      </c>
      <c r="G182" s="106" t="s">
        <v>185</v>
      </c>
    </row>
    <row r="183" spans="1:10" ht="30.75" hidden="1" customHeight="1" outlineLevel="1" x14ac:dyDescent="0.2">
      <c r="A183" s="192" t="s">
        <v>185</v>
      </c>
      <c r="B183" s="193"/>
      <c r="C183" s="193"/>
      <c r="D183" s="107" t="s">
        <v>185</v>
      </c>
      <c r="E183" s="108" t="s">
        <v>185</v>
      </c>
      <c r="F183" s="108" t="s">
        <v>185</v>
      </c>
      <c r="G183" s="106" t="s">
        <v>185</v>
      </c>
    </row>
    <row r="184" spans="1:10" ht="30.75" hidden="1" customHeight="1" outlineLevel="1" x14ac:dyDescent="0.2">
      <c r="A184" s="192" t="s">
        <v>185</v>
      </c>
      <c r="B184" s="193"/>
      <c r="C184" s="193"/>
      <c r="D184" s="107" t="s">
        <v>185</v>
      </c>
      <c r="E184" s="108" t="s">
        <v>185</v>
      </c>
      <c r="F184" s="108" t="s">
        <v>185</v>
      </c>
      <c r="G184" s="106" t="s">
        <v>185</v>
      </c>
    </row>
    <row r="185" spans="1:10" ht="30.75" hidden="1" customHeight="1" outlineLevel="1" x14ac:dyDescent="0.2">
      <c r="A185" s="192" t="s">
        <v>185</v>
      </c>
      <c r="B185" s="193"/>
      <c r="C185" s="193"/>
      <c r="D185" s="107" t="s">
        <v>185</v>
      </c>
      <c r="E185" s="108" t="s">
        <v>185</v>
      </c>
      <c r="F185" s="108" t="s">
        <v>185</v>
      </c>
      <c r="G185" s="106" t="s">
        <v>185</v>
      </c>
    </row>
    <row r="186" spans="1:10" ht="30.75" hidden="1" customHeight="1" outlineLevel="1" x14ac:dyDescent="0.2">
      <c r="A186" s="192" t="s">
        <v>185</v>
      </c>
      <c r="B186" s="193"/>
      <c r="C186" s="193"/>
      <c r="D186" s="107" t="s">
        <v>185</v>
      </c>
      <c r="E186" s="108" t="s">
        <v>185</v>
      </c>
      <c r="F186" s="108" t="s">
        <v>185</v>
      </c>
      <c r="G186" s="106" t="s">
        <v>185</v>
      </c>
    </row>
    <row r="187" spans="1:10" ht="30.75" hidden="1" customHeight="1" outlineLevel="1" x14ac:dyDescent="0.2">
      <c r="A187" s="192" t="s">
        <v>185</v>
      </c>
      <c r="B187" s="193"/>
      <c r="C187" s="193"/>
      <c r="D187" s="107" t="s">
        <v>185</v>
      </c>
      <c r="E187" s="108" t="s">
        <v>185</v>
      </c>
      <c r="F187" s="108" t="s">
        <v>185</v>
      </c>
      <c r="G187" s="106" t="s">
        <v>185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581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62" t="s">
        <v>189</v>
      </c>
      <c r="E193" s="162" t="s">
        <v>190</v>
      </c>
      <c r="F193" s="162" t="s">
        <v>191</v>
      </c>
      <c r="G193" s="162" t="s">
        <v>179</v>
      </c>
      <c r="H193" s="162" t="s">
        <v>192</v>
      </c>
      <c r="I193" s="162" t="s">
        <v>193</v>
      </c>
      <c r="J193" s="110" t="s">
        <v>194</v>
      </c>
    </row>
    <row r="194" spans="1:10" ht="32.25" hidden="1" customHeight="1" outlineLevel="2" x14ac:dyDescent="0.2">
      <c r="A194" s="204" t="s">
        <v>343</v>
      </c>
      <c r="B194" s="205"/>
      <c r="C194" s="205"/>
      <c r="D194" s="111">
        <v>0.33819444444444402</v>
      </c>
      <c r="E194" s="111">
        <v>0.34236111111111101</v>
      </c>
      <c r="F194" s="104">
        <v>6</v>
      </c>
      <c r="G194" s="112" t="s">
        <v>290</v>
      </c>
      <c r="H194" s="104" t="s">
        <v>227</v>
      </c>
      <c r="I194" s="104"/>
      <c r="J194" s="113">
        <v>57</v>
      </c>
    </row>
    <row r="195" spans="1:10" ht="30.75" hidden="1" customHeight="1" outlineLevel="2" x14ac:dyDescent="0.2">
      <c r="A195" s="192" t="s">
        <v>185</v>
      </c>
      <c r="B195" s="193"/>
      <c r="C195" s="193"/>
      <c r="D195" s="114" t="s">
        <v>185</v>
      </c>
      <c r="E195" s="114" t="s">
        <v>185</v>
      </c>
      <c r="F195" s="115" t="s">
        <v>185</v>
      </c>
      <c r="G195" s="116" t="s">
        <v>185</v>
      </c>
      <c r="H195" s="107" t="s">
        <v>185</v>
      </c>
      <c r="I195" s="107"/>
      <c r="J195" s="117" t="s">
        <v>185</v>
      </c>
    </row>
    <row r="196" spans="1:10" ht="30.75" hidden="1" customHeight="1" outlineLevel="2" x14ac:dyDescent="0.2">
      <c r="A196" s="192" t="s">
        <v>185</v>
      </c>
      <c r="B196" s="193"/>
      <c r="C196" s="193"/>
      <c r="D196" s="114" t="s">
        <v>185</v>
      </c>
      <c r="E196" s="114" t="s">
        <v>185</v>
      </c>
      <c r="F196" s="115" t="s">
        <v>185</v>
      </c>
      <c r="G196" s="116" t="s">
        <v>185</v>
      </c>
      <c r="H196" s="107" t="s">
        <v>185</v>
      </c>
      <c r="I196" s="107"/>
      <c r="J196" s="117" t="s">
        <v>185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6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344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345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185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185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185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zoomScale="90" zoomScaleNormal="90" zoomScaleSheetLayoutView="100" zoomScalePageLayoutView="66" workbookViewId="0">
      <selection activeCell="H171" sqref="H171:I172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346</v>
      </c>
      <c r="B2" s="249" t="s">
        <v>1</v>
      </c>
      <c r="C2" s="250"/>
      <c r="D2" s="249" t="s">
        <v>347</v>
      </c>
      <c r="E2" s="250"/>
      <c r="F2" s="251">
        <v>44513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277700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1905</v>
      </c>
      <c r="D7" s="19">
        <v>0</v>
      </c>
      <c r="E7" s="19">
        <v>1171</v>
      </c>
      <c r="F7" s="20">
        <v>3076</v>
      </c>
      <c r="G7" s="21">
        <v>269541</v>
      </c>
      <c r="H7" s="22"/>
    </row>
    <row r="8" spans="1:8" ht="22.5" customHeight="1" collapsed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hidden="1" customHeight="1" outlineLevel="1" x14ac:dyDescent="0.2">
      <c r="A9" s="23" t="s">
        <v>14</v>
      </c>
      <c r="B9" s="14" t="s">
        <v>15</v>
      </c>
      <c r="C9" s="24">
        <v>2.75</v>
      </c>
      <c r="D9" s="24">
        <v>0</v>
      </c>
      <c r="E9" s="24">
        <v>4.5</v>
      </c>
      <c r="F9" s="24">
        <v>7.25</v>
      </c>
      <c r="G9" s="25">
        <v>506</v>
      </c>
    </row>
    <row r="10" spans="1:8" ht="22.5" hidden="1" customHeight="1" outlineLevel="1" x14ac:dyDescent="0.2">
      <c r="A10" s="26" t="s">
        <v>16</v>
      </c>
      <c r="B10" s="27" t="s">
        <v>15</v>
      </c>
      <c r="C10" s="28">
        <v>5.25</v>
      </c>
      <c r="D10" s="28">
        <v>8</v>
      </c>
      <c r="E10" s="28">
        <v>3.5</v>
      </c>
      <c r="F10" s="28">
        <v>16.75</v>
      </c>
      <c r="G10" s="29">
        <v>22</v>
      </c>
    </row>
    <row r="11" spans="1:8" ht="22.5" hidden="1" customHeight="1" outlineLevel="1" x14ac:dyDescent="0.2">
      <c r="A11" s="30" t="s">
        <v>17</v>
      </c>
      <c r="B11" s="27" t="s">
        <v>15</v>
      </c>
      <c r="C11" s="28">
        <v>5.25</v>
      </c>
      <c r="D11" s="28">
        <v>8</v>
      </c>
      <c r="E11" s="28">
        <v>3.5</v>
      </c>
      <c r="F11" s="28">
        <v>16.75</v>
      </c>
      <c r="G11" s="29">
        <v>22</v>
      </c>
    </row>
    <row r="12" spans="1:8" ht="22.5" hidden="1" customHeight="1" outlineLevel="1" thickBot="1" x14ac:dyDescent="0.25">
      <c r="A12" s="31" t="s">
        <v>18</v>
      </c>
      <c r="B12" s="32" t="s">
        <v>15</v>
      </c>
      <c r="C12" s="33">
        <v>0</v>
      </c>
      <c r="D12" s="33">
        <v>0</v>
      </c>
      <c r="E12" s="33">
        <v>0</v>
      </c>
      <c r="F12" s="33">
        <v>0</v>
      </c>
      <c r="G12" s="34">
        <v>0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0</v>
      </c>
      <c r="D20" s="245"/>
      <c r="E20" s="245"/>
      <c r="F20" s="246"/>
      <c r="G20" s="35">
        <v>46.989998817443798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0</v>
      </c>
      <c r="D21" s="239"/>
      <c r="E21" s="239"/>
      <c r="F21" s="240"/>
      <c r="G21" s="35">
        <v>3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6879.0299997329703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3156</v>
      </c>
      <c r="D27" s="37">
        <v>5416</v>
      </c>
      <c r="E27" s="37">
        <v>0</v>
      </c>
      <c r="F27" s="38">
        <v>8572</v>
      </c>
      <c r="G27" s="35">
        <v>243518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47</v>
      </c>
      <c r="D28" s="37">
        <v>80</v>
      </c>
      <c r="E28" s="37">
        <v>0</v>
      </c>
      <c r="F28" s="38">
        <v>127</v>
      </c>
      <c r="G28" s="35">
        <v>3688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3.18</v>
      </c>
      <c r="D29" s="39">
        <v>5.45</v>
      </c>
      <c r="E29" s="39">
        <v>0.02</v>
      </c>
      <c r="F29" s="28">
        <v>8.65</v>
      </c>
      <c r="G29" s="29">
        <v>243.09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992.45283018867917</v>
      </c>
      <c r="D30" s="37">
        <v>993.7614678899082</v>
      </c>
      <c r="E30" s="37">
        <v>0</v>
      </c>
      <c r="F30" s="37">
        <v>990.9826589595375</v>
      </c>
      <c r="G30" s="35">
        <v>1001.7606647743634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885.55999755859398</v>
      </c>
      <c r="D35" s="39">
        <v>650.09002685546898</v>
      </c>
      <c r="E35" s="39">
        <v>576.13000488281295</v>
      </c>
      <c r="F35" s="28">
        <v>2111.7800292968759</v>
      </c>
      <c r="G35" s="29">
        <v>27504.139099121101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34</v>
      </c>
      <c r="D36" s="37">
        <v>25</v>
      </c>
      <c r="E36" s="37">
        <v>22</v>
      </c>
      <c r="F36" s="38">
        <v>81</v>
      </c>
      <c r="G36" s="35">
        <v>1059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7.35</v>
      </c>
      <c r="D37" s="39">
        <v>7.3</v>
      </c>
      <c r="E37" s="39">
        <v>6.93</v>
      </c>
      <c r="F37" s="28">
        <v>21.58</v>
      </c>
      <c r="G37" s="29">
        <v>357.89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4041.5599975585937</v>
      </c>
      <c r="D39" s="37">
        <v>6066.0900268554687</v>
      </c>
      <c r="E39" s="37">
        <v>576.13000488281295</v>
      </c>
      <c r="F39" s="42">
        <v>10683.780029296875</v>
      </c>
      <c r="G39" s="43">
        <v>271022.13909912109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2576</v>
      </c>
      <c r="D40" s="37">
        <v>0</v>
      </c>
      <c r="E40" s="37">
        <v>832</v>
      </c>
      <c r="F40" s="38">
        <v>3408</v>
      </c>
      <c r="G40" s="35">
        <v>255086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52079.602588653572</v>
      </c>
      <c r="D41" s="233"/>
      <c r="E41" s="233"/>
      <c r="F41" s="233"/>
      <c r="G41" s="234"/>
      <c r="H41" s="44"/>
    </row>
    <row r="42" spans="1:8" ht="22.5" hidden="1" customHeight="1" outlineLevel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2034</v>
      </c>
      <c r="D43" s="37">
        <v>0</v>
      </c>
      <c r="E43" s="37">
        <v>1476</v>
      </c>
      <c r="F43" s="38">
        <v>3510</v>
      </c>
      <c r="G43" s="35">
        <v>265770.03999999998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3.12</v>
      </c>
      <c r="D44" s="39">
        <v>0</v>
      </c>
      <c r="E44" s="39">
        <v>2.27</v>
      </c>
      <c r="F44" s="28">
        <v>5.3900000000000006</v>
      </c>
      <c r="G44" s="29">
        <v>409.79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651.92307692307691</v>
      </c>
      <c r="D45" s="37">
        <v>0</v>
      </c>
      <c r="E45" s="37">
        <v>650.22026431718064</v>
      </c>
      <c r="F45" s="38">
        <v>651.2059369202226</v>
      </c>
      <c r="G45" s="35">
        <v>648.55179482173787</v>
      </c>
    </row>
    <row r="46" spans="1:8" ht="22.5" hidden="1" customHeight="1" outlineLevel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0</v>
      </c>
      <c r="D57" s="220"/>
      <c r="E57" s="220"/>
      <c r="F57" s="221"/>
      <c r="G57" s="35">
        <v>138.19999885559099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0</v>
      </c>
      <c r="D58" s="220"/>
      <c r="E58" s="220"/>
      <c r="F58" s="221"/>
      <c r="G58" s="35">
        <v>6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0</v>
      </c>
      <c r="D59" s="220"/>
      <c r="E59" s="220"/>
      <c r="F59" s="221"/>
      <c r="G59" s="35">
        <v>237.38999938964801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0</v>
      </c>
      <c r="D60" s="220"/>
      <c r="E60" s="220"/>
      <c r="F60" s="221"/>
      <c r="G60" s="35">
        <v>9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394.33440000000002</v>
      </c>
      <c r="D61" s="220"/>
      <c r="E61" s="220"/>
      <c r="F61" s="220"/>
      <c r="G61" s="231"/>
    </row>
    <row r="62" spans="1:7" ht="22.5" hidden="1" customHeight="1" outlineLevel="1" x14ac:dyDescent="0.2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1543.23</v>
      </c>
      <c r="D64" s="37">
        <v>0</v>
      </c>
      <c r="E64" s="37">
        <v>1506.8300000000002</v>
      </c>
      <c r="F64" s="37">
        <v>3050.0600000000004</v>
      </c>
      <c r="G64" s="35">
        <v>266755.46999999997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0.93249342880449559</v>
      </c>
      <c r="D65" s="50">
        <v>0</v>
      </c>
      <c r="E65" s="50">
        <v>0.92517913169479771</v>
      </c>
      <c r="F65" s="50">
        <v>0.92886552728070071</v>
      </c>
      <c r="G65" s="51">
        <v>0.92322484634202284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99.31</v>
      </c>
      <c r="D66" s="37">
        <v>0</v>
      </c>
      <c r="E66" s="37">
        <v>109.53999999999999</v>
      </c>
      <c r="F66" s="38">
        <v>208.85</v>
      </c>
      <c r="G66" s="35">
        <v>19482.060000000001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6.000785522221215E-2</v>
      </c>
      <c r="D67" s="50">
        <v>0</v>
      </c>
      <c r="E67" s="50">
        <v>6.7256506763104087E-2</v>
      </c>
      <c r="F67" s="50">
        <v>6.3603196452717101E-2</v>
      </c>
      <c r="G67" s="51">
        <v>6.7426253152094953E-2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12.41</v>
      </c>
      <c r="D68" s="37">
        <v>0</v>
      </c>
      <c r="E68" s="37">
        <v>12.32</v>
      </c>
      <c r="F68" s="38">
        <v>24.73</v>
      </c>
      <c r="G68" s="35">
        <v>2701.26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7.4987159732922441E-3</v>
      </c>
      <c r="D69" s="50">
        <v>0</v>
      </c>
      <c r="E69" s="50">
        <v>7.5643615420982503E-3</v>
      </c>
      <c r="F69" s="50">
        <v>7.5312762665822068E-3</v>
      </c>
      <c r="G69" s="51">
        <v>9.3489005058822339E-3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38.5</v>
      </c>
      <c r="D73" s="37">
        <v>0</v>
      </c>
      <c r="E73" s="37">
        <v>29.4</v>
      </c>
      <c r="F73" s="38">
        <v>67.900000000000006</v>
      </c>
      <c r="G73" s="35">
        <v>11311.3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4.4908957295664249E-2</v>
      </c>
      <c r="D74" s="50">
        <v>0</v>
      </c>
      <c r="E74" s="50">
        <v>3.5002916909742478E-2</v>
      </c>
      <c r="F74" s="50">
        <v>4.0006599026643573E-2</v>
      </c>
      <c r="G74" s="51">
        <v>7.8537223129088285E-2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760.56</v>
      </c>
      <c r="D75" s="37">
        <v>0</v>
      </c>
      <c r="E75" s="37">
        <v>747.69</v>
      </c>
      <c r="F75" s="38">
        <v>1508.25</v>
      </c>
      <c r="G75" s="35">
        <v>121619.88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0.88716770287767266</v>
      </c>
      <c r="D76" s="50">
        <v>0</v>
      </c>
      <c r="E76" s="50">
        <v>0.89018132463419586</v>
      </c>
      <c r="F76" s="50">
        <v>0.88865910135397885</v>
      </c>
      <c r="G76" s="51">
        <v>0.84443765548548289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51.78</v>
      </c>
      <c r="D77" s="37">
        <v>0</v>
      </c>
      <c r="E77" s="37">
        <v>56.44</v>
      </c>
      <c r="F77" s="38">
        <v>108.22</v>
      </c>
      <c r="G77" s="35">
        <v>9735.6200000000008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6.0399631396610254E-2</v>
      </c>
      <c r="D78" s="50">
        <v>0</v>
      </c>
      <c r="E78" s="50">
        <v>6.7196075863464808E-2</v>
      </c>
      <c r="F78" s="50">
        <v>6.3763094943495829E-2</v>
      </c>
      <c r="G78" s="51">
        <v>6.7596877480043366E-2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6.45</v>
      </c>
      <c r="D79" s="37">
        <v>0</v>
      </c>
      <c r="E79" s="37">
        <v>6.4</v>
      </c>
      <c r="F79" s="38">
        <v>12.850000000000001</v>
      </c>
      <c r="G79" s="35">
        <v>1357.9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7.523708430052841E-3</v>
      </c>
      <c r="D80" s="50">
        <v>0</v>
      </c>
      <c r="E80" s="50">
        <v>7.6196825925970027E-3</v>
      </c>
      <c r="F80" s="50">
        <v>7.5712046758817366E-3</v>
      </c>
      <c r="G80" s="51">
        <v>9.4282439053856755E-3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34.799999999999997</v>
      </c>
      <c r="D84" s="37">
        <v>0</v>
      </c>
      <c r="E84" s="37">
        <v>25.8</v>
      </c>
      <c r="F84" s="38">
        <v>60.599999999999994</v>
      </c>
      <c r="G84" s="35">
        <v>11192.6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4.3627610761477316E-2</v>
      </c>
      <c r="D85" s="50">
        <v>0</v>
      </c>
      <c r="E85" s="50">
        <v>3.2709569450783509E-2</v>
      </c>
      <c r="F85" s="50">
        <v>3.8199215844480022E-2</v>
      </c>
      <c r="G85" s="51">
        <v>7.7236105888668249E-2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709.37</v>
      </c>
      <c r="D86" s="37">
        <v>0</v>
      </c>
      <c r="E86" s="37">
        <v>703.94</v>
      </c>
      <c r="F86" s="38">
        <v>1413.31</v>
      </c>
      <c r="G86" s="35">
        <v>122631.69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0.88931374269738994</v>
      </c>
      <c r="D87" s="50">
        <v>0</v>
      </c>
      <c r="E87" s="50">
        <v>0.89246412089862581</v>
      </c>
      <c r="F87" s="50">
        <v>0.89088009480465447</v>
      </c>
      <c r="G87" s="51">
        <v>0.84623717403877019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47.53</v>
      </c>
      <c r="D88" s="37">
        <v>0</v>
      </c>
      <c r="E88" s="37">
        <v>53.1</v>
      </c>
      <c r="F88" s="38">
        <v>100.63</v>
      </c>
      <c r="G88" s="35">
        <v>9746.44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5.9586791364741876E-2</v>
      </c>
      <c r="D89" s="50">
        <v>0</v>
      </c>
      <c r="E89" s="50">
        <v>6.7320858055682345E-2</v>
      </c>
      <c r="F89" s="50">
        <v>6.3432130205115914E-2</v>
      </c>
      <c r="G89" s="51">
        <v>6.7256676007143273E-2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5.96</v>
      </c>
      <c r="D90" s="37">
        <v>0</v>
      </c>
      <c r="E90" s="37">
        <v>5.92</v>
      </c>
      <c r="F90" s="38">
        <v>11.879999999999999</v>
      </c>
      <c r="G90" s="35">
        <v>1343.36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7.4718551763909439E-3</v>
      </c>
      <c r="D91" s="50">
        <v>0</v>
      </c>
      <c r="E91" s="50">
        <v>7.5054515949084643E-3</v>
      </c>
      <c r="F91" s="50">
        <v>7.4885591457495484E-3</v>
      </c>
      <c r="G91" s="51">
        <v>9.2700440654183442E-3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438.25</v>
      </c>
      <c r="D96" s="37">
        <v>0</v>
      </c>
      <c r="E96" s="37">
        <v>606.5</v>
      </c>
      <c r="F96" s="38">
        <v>1044.75</v>
      </c>
      <c r="G96" s="35">
        <v>79000.56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438.18</v>
      </c>
      <c r="D97" s="37">
        <v>0</v>
      </c>
      <c r="E97" s="37">
        <v>614.63</v>
      </c>
      <c r="F97" s="38">
        <v>1052.81</v>
      </c>
      <c r="G97" s="35">
        <v>79403.75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437.31</v>
      </c>
      <c r="D98" s="37">
        <v>0</v>
      </c>
      <c r="E98" s="37">
        <v>605.55999999999995</v>
      </c>
      <c r="F98" s="38">
        <v>1042.8699999999999</v>
      </c>
      <c r="G98" s="35">
        <v>79411.429999999993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911</v>
      </c>
      <c r="D99" s="37">
        <v>0.8</v>
      </c>
      <c r="E99" s="37">
        <v>1277.4000000000001</v>
      </c>
      <c r="F99" s="38">
        <v>2189.1999999999998</v>
      </c>
      <c r="G99" s="35">
        <v>159217.9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>
        <v>0.69344010230334774</v>
      </c>
      <c r="D100" s="55" t="e">
        <v>#DIV/0!</v>
      </c>
      <c r="E100" s="55">
        <v>0.69929763670902012</v>
      </c>
      <c r="F100" s="56">
        <v>0.69710198921803701</v>
      </c>
      <c r="G100" s="57">
        <v>0.66950110198761448</v>
      </c>
      <c r="H100" s="44"/>
      <c r="I100" s="44"/>
      <c r="J100" s="44"/>
    </row>
    <row r="101" spans="1:10" ht="22.5" hidden="1" customHeight="1" outlineLevel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370.19</v>
      </c>
      <c r="D102" s="37">
        <v>0</v>
      </c>
      <c r="E102" s="37">
        <v>319.13</v>
      </c>
      <c r="F102" s="38">
        <v>689.31999999999994</v>
      </c>
      <c r="G102" s="35">
        <v>66525.84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370.13</v>
      </c>
      <c r="D103" s="37">
        <v>0</v>
      </c>
      <c r="E103" s="37">
        <v>223.06</v>
      </c>
      <c r="F103" s="38">
        <v>593.19000000000005</v>
      </c>
      <c r="G103" s="35">
        <v>66163.05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372.81</v>
      </c>
      <c r="D104" s="37">
        <v>0</v>
      </c>
      <c r="E104" s="37">
        <v>0</v>
      </c>
      <c r="F104" s="38">
        <v>372.81</v>
      </c>
      <c r="G104" s="35">
        <v>66452.47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794.8</v>
      </c>
      <c r="D105" s="37">
        <v>0</v>
      </c>
      <c r="E105" s="37">
        <v>385.2</v>
      </c>
      <c r="F105" s="38">
        <v>1180</v>
      </c>
      <c r="G105" s="35">
        <v>143660.1</v>
      </c>
    </row>
    <row r="106" spans="1:10" ht="22.5" hidden="1" customHeight="1" outlineLevel="2" x14ac:dyDescent="0.2">
      <c r="A106" s="36" t="s">
        <v>112</v>
      </c>
      <c r="B106" s="49" t="s">
        <v>71</v>
      </c>
      <c r="C106" s="55">
        <v>0.71402262089782864</v>
      </c>
      <c r="D106" s="55" t="e">
        <v>#DIV/0!</v>
      </c>
      <c r="E106" s="55">
        <v>0.71045205555248148</v>
      </c>
      <c r="F106" s="56">
        <v>0.71285310393156609</v>
      </c>
      <c r="G106" s="57">
        <v>0.72139760419432708</v>
      </c>
    </row>
    <row r="107" spans="1:10" ht="22.5" hidden="1" customHeight="1" outlineLevel="1" x14ac:dyDescent="0.2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137.04</v>
      </c>
      <c r="D108" s="37">
        <v>2.6</v>
      </c>
      <c r="E108" s="37">
        <v>101.36</v>
      </c>
      <c r="F108" s="38">
        <v>241</v>
      </c>
      <c r="G108" s="35">
        <v>19122.36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>
        <v>8.033767147379528E-2</v>
      </c>
      <c r="D109" s="55">
        <v>3.25</v>
      </c>
      <c r="E109" s="55">
        <v>6.0964753999759411E-2</v>
      </c>
      <c r="F109" s="56">
        <v>7.1530333610352603E-2</v>
      </c>
      <c r="G109" s="57">
        <v>6.3135519912307925E-2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1572.5</v>
      </c>
      <c r="D110" s="37">
        <v>0.5</v>
      </c>
      <c r="E110" s="37">
        <v>1564.3</v>
      </c>
      <c r="F110" s="38">
        <v>3137.3</v>
      </c>
      <c r="G110" s="35">
        <v>283774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18.059999999999999</v>
      </c>
      <c r="D111" s="37">
        <v>0</v>
      </c>
      <c r="E111" s="37">
        <v>21.94</v>
      </c>
      <c r="F111" s="38">
        <v>40</v>
      </c>
      <c r="G111" s="35">
        <v>4661.9399999999996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>
        <v>0.64795394891362124</v>
      </c>
      <c r="D112" s="58" t="e">
        <v>#DIV/0!</v>
      </c>
      <c r="E112" s="58">
        <v>0.66035426024112653</v>
      </c>
      <c r="F112" s="58">
        <v>0.6541833915445967</v>
      </c>
      <c r="G112" s="59">
        <v>0.64943217537831521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1572.5</v>
      </c>
      <c r="D114" s="60">
        <v>0.5</v>
      </c>
      <c r="E114" s="60">
        <v>1564.3</v>
      </c>
      <c r="F114" s="61">
        <v>3137.3</v>
      </c>
      <c r="G114" s="62">
        <v>283774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1848</v>
      </c>
      <c r="D115" s="37">
        <v>42</v>
      </c>
      <c r="E115" s="37">
        <v>84</v>
      </c>
      <c r="F115" s="38">
        <v>1974</v>
      </c>
      <c r="G115" s="35">
        <v>262584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1905</v>
      </c>
      <c r="D116" s="37">
        <v>0</v>
      </c>
      <c r="E116" s="37">
        <v>1171</v>
      </c>
      <c r="F116" s="38">
        <v>3076</v>
      </c>
      <c r="G116" s="35">
        <v>269541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>
        <v>1.2114467408585055</v>
      </c>
      <c r="D117" s="55">
        <v>0</v>
      </c>
      <c r="E117" s="55">
        <v>0.74857763856037851</v>
      </c>
      <c r="F117" s="55">
        <v>0.98046090587447798</v>
      </c>
      <c r="G117" s="63">
        <v>0.9498438898560122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4</v>
      </c>
      <c r="D118" s="37">
        <v>3451</v>
      </c>
      <c r="E118" s="37">
        <v>15021</v>
      </c>
      <c r="F118" s="38">
        <v>18476</v>
      </c>
      <c r="G118" s="35">
        <v>18694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2.0997375328083989E-3</v>
      </c>
      <c r="D119" s="46">
        <v>0</v>
      </c>
      <c r="E119" s="46">
        <v>12.827497865072587</v>
      </c>
      <c r="F119" s="47">
        <v>6.0065019505851751</v>
      </c>
      <c r="G119" s="48">
        <v>6.9354940435777862E-2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58030</v>
      </c>
      <c r="D120" s="37">
        <v>60370</v>
      </c>
      <c r="E120" s="37">
        <v>70690</v>
      </c>
      <c r="F120" s="38">
        <v>189090</v>
      </c>
      <c r="G120" s="35">
        <v>4450290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30.461942257217849</v>
      </c>
      <c r="D121" s="65">
        <v>0</v>
      </c>
      <c r="E121" s="65">
        <v>60.367207514944489</v>
      </c>
      <c r="F121" s="66">
        <v>61.472691807542262</v>
      </c>
      <c r="G121" s="67">
        <v>16.510623615702251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1555.64</v>
      </c>
      <c r="D123" s="60">
        <v>0</v>
      </c>
      <c r="E123" s="60">
        <v>1519.15</v>
      </c>
      <c r="F123" s="61">
        <v>3074.79</v>
      </c>
      <c r="G123" s="68">
        <v>269456.73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1905</v>
      </c>
      <c r="D124" s="37">
        <v>0</v>
      </c>
      <c r="E124" s="37">
        <v>1171</v>
      </c>
      <c r="F124" s="38">
        <v>3076</v>
      </c>
      <c r="G124" s="35">
        <v>269541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1.2245763801393639</v>
      </c>
      <c r="D125" s="58">
        <v>0</v>
      </c>
      <c r="E125" s="58">
        <v>0.77082579073824176</v>
      </c>
      <c r="F125" s="70">
        <v>1.0003935228096879</v>
      </c>
      <c r="G125" s="71">
        <v>1.0003127403795036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140.5</v>
      </c>
      <c r="D128" s="37">
        <v>0</v>
      </c>
      <c r="E128" s="37">
        <v>19.809999999999999</v>
      </c>
      <c r="F128" s="37">
        <v>160.31</v>
      </c>
      <c r="G128" s="35">
        <v>16908.22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140.5</v>
      </c>
      <c r="D129" s="37">
        <v>0</v>
      </c>
      <c r="E129" s="37">
        <v>19.809999999999999</v>
      </c>
      <c r="F129" s="38">
        <v>160.31</v>
      </c>
      <c r="G129" s="35">
        <v>16908.22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4.0199999999999996</v>
      </c>
      <c r="D131" s="37">
        <v>0</v>
      </c>
      <c r="E131" s="37">
        <v>0.6</v>
      </c>
      <c r="F131" s="38">
        <v>4.6199999999999992</v>
      </c>
      <c r="G131" s="35">
        <v>493.98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34.950248756218912</v>
      </c>
      <c r="D132" s="37">
        <v>0</v>
      </c>
      <c r="E132" s="37">
        <v>33.016666666666666</v>
      </c>
      <c r="F132" s="38">
        <v>34.699134199134207</v>
      </c>
      <c r="G132" s="35">
        <v>34.228551763229284</v>
      </c>
    </row>
    <row r="133" spans="1:7" ht="22.5" hidden="1" customHeight="1" outlineLevel="1" x14ac:dyDescent="0.2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</v>
      </c>
      <c r="D134" s="39">
        <v>0</v>
      </c>
      <c r="E134" s="39">
        <v>0</v>
      </c>
      <c r="F134" s="28">
        <v>0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7.78</v>
      </c>
      <c r="D135" s="39">
        <v>0</v>
      </c>
      <c r="E135" s="39">
        <v>0</v>
      </c>
      <c r="F135" s="28">
        <v>7.78</v>
      </c>
      <c r="G135" s="29">
        <v>503.31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266.5</v>
      </c>
      <c r="D136" s="37">
        <v>0.61999999999994804</v>
      </c>
      <c r="E136" s="37">
        <v>0</v>
      </c>
      <c r="F136" s="38">
        <v>267.11999999999995</v>
      </c>
      <c r="G136" s="35">
        <v>19518.830000000002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34.254498714652954</v>
      </c>
      <c r="D137" s="65">
        <v>0</v>
      </c>
      <c r="E137" s="65">
        <v>0</v>
      </c>
      <c r="F137" s="66">
        <v>34.334190231362463</v>
      </c>
      <c r="G137" s="67">
        <v>38.742442587483382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96.82</v>
      </c>
      <c r="D139" s="60">
        <v>73.47</v>
      </c>
      <c r="E139" s="60">
        <v>98.18</v>
      </c>
      <c r="F139" s="61">
        <v>268.47000000000003</v>
      </c>
      <c r="G139" s="62">
        <v>8732.25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>
        <v>50.824146981627294</v>
      </c>
      <c r="D140" s="39" t="e">
        <v>#DIV/0!</v>
      </c>
      <c r="E140" s="39">
        <v>83.842869342442356</v>
      </c>
      <c r="F140" s="39">
        <v>87.278933680104032</v>
      </c>
      <c r="G140" s="77">
        <v>32.396741126581858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59484</v>
      </c>
      <c r="D141" s="78">
        <v>65559</v>
      </c>
      <c r="E141" s="78">
        <v>88227</v>
      </c>
      <c r="F141" s="38">
        <v>213270</v>
      </c>
      <c r="G141" s="79">
        <v>4558134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>
        <v>31.225196850393701</v>
      </c>
      <c r="D142" s="39" t="e">
        <v>#DIV/0!</v>
      </c>
      <c r="E142" s="39">
        <v>75.343296327924847</v>
      </c>
      <c r="F142" s="39">
        <v>69.333550065019509</v>
      </c>
      <c r="G142" s="77">
        <v>16.910726011998175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225</v>
      </c>
      <c r="D143" s="37">
        <v>224</v>
      </c>
      <c r="E143" s="37">
        <v>56</v>
      </c>
      <c r="F143" s="38">
        <v>505</v>
      </c>
      <c r="G143" s="43">
        <v>14368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>
        <v>0.11811023622047244</v>
      </c>
      <c r="D144" s="39" t="e">
        <v>#DIV/0!</v>
      </c>
      <c r="E144" s="39">
        <v>4.7822374039282661E-2</v>
      </c>
      <c r="F144" s="28">
        <v>0.16417425227568269</v>
      </c>
      <c r="G144" s="77">
        <v>5.3305434052704409E-2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140</v>
      </c>
      <c r="D145" s="82">
        <v>60</v>
      </c>
      <c r="E145" s="82">
        <v>80</v>
      </c>
      <c r="F145" s="83">
        <v>280</v>
      </c>
      <c r="G145" s="84">
        <v>10700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165">
        <v>0</v>
      </c>
      <c r="D153" s="165">
        <v>1324</v>
      </c>
      <c r="E153" s="165">
        <v>1116</v>
      </c>
      <c r="F153" s="90">
        <v>2440</v>
      </c>
      <c r="G153" s="43">
        <v>52102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0</v>
      </c>
      <c r="D154" s="220"/>
      <c r="E154" s="221"/>
      <c r="F154" s="90">
        <v>0</v>
      </c>
      <c r="G154" s="43">
        <v>1544.1900024414099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0</v>
      </c>
      <c r="D155" s="220"/>
      <c r="E155" s="221"/>
      <c r="F155" s="37">
        <v>0</v>
      </c>
      <c r="G155" s="43">
        <v>67</v>
      </c>
    </row>
    <row r="156" spans="1:7" ht="21.75" hidden="1" customHeight="1" outlineLevel="1" x14ac:dyDescent="0.2">
      <c r="A156" s="87" t="s">
        <v>164</v>
      </c>
      <c r="B156" s="88" t="s">
        <v>11</v>
      </c>
      <c r="C156" s="165">
        <v>1346</v>
      </c>
      <c r="D156" s="165">
        <v>558</v>
      </c>
      <c r="E156" s="165">
        <v>1794</v>
      </c>
      <c r="F156" s="90">
        <v>3698</v>
      </c>
      <c r="G156" s="43">
        <v>68920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2099.3701171875</v>
      </c>
      <c r="D157" s="220"/>
      <c r="E157" s="221"/>
      <c r="F157" s="90">
        <v>2099.3701171875</v>
      </c>
      <c r="G157" s="43">
        <v>20000.860198974598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89</v>
      </c>
      <c r="D158" s="220"/>
      <c r="E158" s="221"/>
      <c r="F158" s="37">
        <v>89</v>
      </c>
      <c r="G158" s="43">
        <v>846</v>
      </c>
    </row>
    <row r="159" spans="1:7" ht="21.75" hidden="1" customHeight="1" outlineLevel="1" x14ac:dyDescent="0.2">
      <c r="A159" s="87" t="s">
        <v>166</v>
      </c>
      <c r="B159" s="88" t="s">
        <v>11</v>
      </c>
      <c r="C159" s="165">
        <v>2128</v>
      </c>
      <c r="D159" s="165">
        <v>2514</v>
      </c>
      <c r="E159" s="165">
        <v>1808</v>
      </c>
      <c r="F159" s="91">
        <v>6450</v>
      </c>
      <c r="G159" s="43">
        <v>125812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14687.3701171875</v>
      </c>
      <c r="D168" s="214"/>
      <c r="E168" s="214"/>
      <c r="F168" s="215"/>
      <c r="G168" s="92">
        <v>268379.05020141602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89</v>
      </c>
      <c r="D170" s="214"/>
      <c r="E170" s="214"/>
      <c r="F170" s="215"/>
      <c r="G170" s="92">
        <v>913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227369.26944732649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64" t="s">
        <v>178</v>
      </c>
      <c r="E175" s="164" t="s">
        <v>179</v>
      </c>
      <c r="F175" s="164" t="s">
        <v>180</v>
      </c>
      <c r="G175" s="103" t="s">
        <v>181</v>
      </c>
    </row>
    <row r="176" spans="1:10" ht="37.5" hidden="1" customHeight="1" outlineLevel="1" x14ac:dyDescent="0.2">
      <c r="A176" s="204" t="s">
        <v>348</v>
      </c>
      <c r="B176" s="205"/>
      <c r="C176" s="205"/>
      <c r="D176" s="104">
        <v>10</v>
      </c>
      <c r="E176" s="105" t="s">
        <v>214</v>
      </c>
      <c r="F176" s="105" t="s">
        <v>183</v>
      </c>
      <c r="G176" s="106">
        <v>5</v>
      </c>
    </row>
    <row r="177" spans="1:10" ht="30.75" hidden="1" customHeight="1" outlineLevel="1" x14ac:dyDescent="0.2">
      <c r="A177" s="204" t="s">
        <v>349</v>
      </c>
      <c r="B177" s="205"/>
      <c r="C177" s="205"/>
      <c r="D177" s="104">
        <v>14</v>
      </c>
      <c r="E177" s="105" t="s">
        <v>214</v>
      </c>
      <c r="F177" s="105" t="s">
        <v>183</v>
      </c>
      <c r="G177" s="106">
        <v>80</v>
      </c>
    </row>
    <row r="178" spans="1:10" ht="30.75" hidden="1" customHeight="1" outlineLevel="1" x14ac:dyDescent="0.2">
      <c r="A178" s="204" t="s">
        <v>350</v>
      </c>
      <c r="B178" s="205"/>
      <c r="C178" s="205"/>
      <c r="D178" s="104" t="s">
        <v>351</v>
      </c>
      <c r="E178" s="105" t="s">
        <v>214</v>
      </c>
      <c r="F178" s="105" t="s">
        <v>183</v>
      </c>
      <c r="G178" s="106">
        <v>1115</v>
      </c>
    </row>
    <row r="179" spans="1:10" ht="30.75" hidden="1" customHeight="1" outlineLevel="1" x14ac:dyDescent="0.2">
      <c r="A179" s="204" t="s">
        <v>185</v>
      </c>
      <c r="B179" s="205"/>
      <c r="C179" s="205"/>
      <c r="D179" s="104" t="s">
        <v>185</v>
      </c>
      <c r="E179" s="105" t="s">
        <v>185</v>
      </c>
      <c r="F179" s="105" t="s">
        <v>185</v>
      </c>
      <c r="G179" s="106" t="s">
        <v>185</v>
      </c>
    </row>
    <row r="180" spans="1:10" ht="30.75" hidden="1" customHeight="1" outlineLevel="1" x14ac:dyDescent="0.2">
      <c r="A180" s="204" t="s">
        <v>185</v>
      </c>
      <c r="B180" s="205"/>
      <c r="C180" s="205"/>
      <c r="D180" s="104" t="s">
        <v>185</v>
      </c>
      <c r="E180" s="105" t="s">
        <v>185</v>
      </c>
      <c r="F180" s="105" t="s">
        <v>185</v>
      </c>
      <c r="G180" s="106" t="s">
        <v>185</v>
      </c>
    </row>
    <row r="181" spans="1:10" ht="38.25" hidden="1" customHeight="1" outlineLevel="1" x14ac:dyDescent="0.2">
      <c r="A181" s="204" t="s">
        <v>185</v>
      </c>
      <c r="B181" s="205"/>
      <c r="C181" s="205"/>
      <c r="D181" s="104" t="s">
        <v>185</v>
      </c>
      <c r="E181" s="105" t="s">
        <v>185</v>
      </c>
      <c r="F181" s="105" t="s">
        <v>185</v>
      </c>
      <c r="G181" s="106" t="s">
        <v>185</v>
      </c>
    </row>
    <row r="182" spans="1:10" ht="30.75" hidden="1" customHeight="1" outlineLevel="1" x14ac:dyDescent="0.2">
      <c r="A182" s="192" t="s">
        <v>185</v>
      </c>
      <c r="B182" s="193"/>
      <c r="C182" s="193"/>
      <c r="D182" s="107" t="s">
        <v>185</v>
      </c>
      <c r="E182" s="108" t="s">
        <v>185</v>
      </c>
      <c r="F182" s="108" t="s">
        <v>185</v>
      </c>
      <c r="G182" s="106" t="s">
        <v>185</v>
      </c>
    </row>
    <row r="183" spans="1:10" ht="30.75" hidden="1" customHeight="1" outlineLevel="1" x14ac:dyDescent="0.2">
      <c r="A183" s="192" t="s">
        <v>185</v>
      </c>
      <c r="B183" s="193"/>
      <c r="C183" s="193"/>
      <c r="D183" s="107" t="s">
        <v>185</v>
      </c>
      <c r="E183" s="108" t="s">
        <v>185</v>
      </c>
      <c r="F183" s="108" t="s">
        <v>185</v>
      </c>
      <c r="G183" s="106" t="s">
        <v>185</v>
      </c>
    </row>
    <row r="184" spans="1:10" ht="30.75" hidden="1" customHeight="1" outlineLevel="1" x14ac:dyDescent="0.2">
      <c r="A184" s="192" t="s">
        <v>185</v>
      </c>
      <c r="B184" s="193"/>
      <c r="C184" s="193"/>
      <c r="D184" s="107" t="s">
        <v>185</v>
      </c>
      <c r="E184" s="108" t="s">
        <v>185</v>
      </c>
      <c r="F184" s="108" t="s">
        <v>185</v>
      </c>
      <c r="G184" s="106" t="s">
        <v>185</v>
      </c>
    </row>
    <row r="185" spans="1:10" ht="30.75" hidden="1" customHeight="1" outlineLevel="1" x14ac:dyDescent="0.2">
      <c r="A185" s="192" t="s">
        <v>185</v>
      </c>
      <c r="B185" s="193"/>
      <c r="C185" s="193"/>
      <c r="D185" s="107" t="s">
        <v>185</v>
      </c>
      <c r="E185" s="108" t="s">
        <v>185</v>
      </c>
      <c r="F185" s="108" t="s">
        <v>185</v>
      </c>
      <c r="G185" s="106" t="s">
        <v>185</v>
      </c>
    </row>
    <row r="186" spans="1:10" ht="30.75" hidden="1" customHeight="1" outlineLevel="1" x14ac:dyDescent="0.2">
      <c r="A186" s="192" t="s">
        <v>185</v>
      </c>
      <c r="B186" s="193"/>
      <c r="C186" s="193"/>
      <c r="D186" s="107" t="s">
        <v>185</v>
      </c>
      <c r="E186" s="108" t="s">
        <v>185</v>
      </c>
      <c r="F186" s="108" t="s">
        <v>185</v>
      </c>
      <c r="G186" s="106" t="s">
        <v>185</v>
      </c>
    </row>
    <row r="187" spans="1:10" ht="30.75" hidden="1" customHeight="1" outlineLevel="1" x14ac:dyDescent="0.2">
      <c r="A187" s="192" t="s">
        <v>185</v>
      </c>
      <c r="B187" s="193"/>
      <c r="C187" s="193"/>
      <c r="D187" s="107" t="s">
        <v>185</v>
      </c>
      <c r="E187" s="108" t="s">
        <v>185</v>
      </c>
      <c r="F187" s="108" t="s">
        <v>185</v>
      </c>
      <c r="G187" s="106" t="s">
        <v>185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1200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64" t="s">
        <v>189</v>
      </c>
      <c r="E193" s="164" t="s">
        <v>190</v>
      </c>
      <c r="F193" s="164" t="s">
        <v>191</v>
      </c>
      <c r="G193" s="164" t="s">
        <v>179</v>
      </c>
      <c r="H193" s="164" t="s">
        <v>192</v>
      </c>
      <c r="I193" s="164" t="s">
        <v>193</v>
      </c>
      <c r="J193" s="110" t="s">
        <v>194</v>
      </c>
    </row>
    <row r="194" spans="1:10" ht="32.25" hidden="1" customHeight="1" outlineLevel="2" x14ac:dyDescent="0.2">
      <c r="A194" s="204" t="s">
        <v>352</v>
      </c>
      <c r="B194" s="205"/>
      <c r="C194" s="205"/>
      <c r="D194" s="111">
        <v>0.40625</v>
      </c>
      <c r="E194" s="111">
        <v>7.2916666666666699E-2</v>
      </c>
      <c r="F194" s="104">
        <v>960</v>
      </c>
      <c r="G194" s="112" t="s">
        <v>353</v>
      </c>
      <c r="H194" s="104" t="s">
        <v>227</v>
      </c>
      <c r="I194" s="104"/>
      <c r="J194" s="113">
        <v>10130</v>
      </c>
    </row>
    <row r="195" spans="1:10" ht="30.75" hidden="1" customHeight="1" outlineLevel="2" x14ac:dyDescent="0.2">
      <c r="A195" s="192" t="s">
        <v>354</v>
      </c>
      <c r="B195" s="193"/>
      <c r="C195" s="193"/>
      <c r="D195" s="114">
        <v>0.102777777777778</v>
      </c>
      <c r="E195" s="114">
        <v>0.134027777777778</v>
      </c>
      <c r="F195" s="115">
        <v>45</v>
      </c>
      <c r="G195" s="116" t="s">
        <v>214</v>
      </c>
      <c r="H195" s="107" t="s">
        <v>227</v>
      </c>
      <c r="I195" s="107"/>
      <c r="J195" s="117">
        <v>427</v>
      </c>
    </row>
    <row r="196" spans="1:10" ht="30.75" hidden="1" customHeight="1" outlineLevel="2" x14ac:dyDescent="0.2">
      <c r="A196" s="192" t="s">
        <v>185</v>
      </c>
      <c r="B196" s="193"/>
      <c r="C196" s="193"/>
      <c r="D196" s="114" t="s">
        <v>185</v>
      </c>
      <c r="E196" s="114" t="s">
        <v>185</v>
      </c>
      <c r="F196" s="115" t="s">
        <v>185</v>
      </c>
      <c r="G196" s="116" t="s">
        <v>185</v>
      </c>
      <c r="H196" s="107" t="s">
        <v>185</v>
      </c>
      <c r="I196" s="107"/>
      <c r="J196" s="117" t="s">
        <v>185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1005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185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185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185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185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185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zoomScale="90" zoomScaleNormal="90" zoomScaleSheetLayoutView="100" zoomScalePageLayoutView="66" workbookViewId="0">
      <selection activeCell="H171" sqref="H171:I172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355</v>
      </c>
      <c r="B2" s="249" t="s">
        <v>1</v>
      </c>
      <c r="C2" s="250"/>
      <c r="D2" s="249" t="s">
        <v>356</v>
      </c>
      <c r="E2" s="250"/>
      <c r="F2" s="251">
        <v>44514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288700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4249</v>
      </c>
      <c r="D7" s="19">
        <v>4407</v>
      </c>
      <c r="E7" s="19">
        <v>4384</v>
      </c>
      <c r="F7" s="20">
        <v>13040</v>
      </c>
      <c r="G7" s="21">
        <v>282581</v>
      </c>
      <c r="H7" s="22"/>
    </row>
    <row r="8" spans="1:8" ht="22.5" customHeight="1" collapsed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hidden="1" customHeight="1" outlineLevel="1" x14ac:dyDescent="0.2">
      <c r="A9" s="23" t="s">
        <v>14</v>
      </c>
      <c r="B9" s="14" t="s">
        <v>15</v>
      </c>
      <c r="C9" s="24">
        <v>8</v>
      </c>
      <c r="D9" s="24">
        <v>8</v>
      </c>
      <c r="E9" s="24">
        <v>8</v>
      </c>
      <c r="F9" s="24">
        <v>24</v>
      </c>
      <c r="G9" s="25">
        <v>530</v>
      </c>
    </row>
    <row r="10" spans="1:8" ht="22.5" hidden="1" customHeight="1" outlineLevel="1" x14ac:dyDescent="0.2">
      <c r="A10" s="26" t="s">
        <v>16</v>
      </c>
      <c r="B10" s="27" t="s">
        <v>15</v>
      </c>
      <c r="C10" s="28">
        <v>0</v>
      </c>
      <c r="D10" s="28">
        <v>0</v>
      </c>
      <c r="E10" s="28">
        <v>0</v>
      </c>
      <c r="F10" s="28">
        <v>0</v>
      </c>
      <c r="G10" s="29">
        <v>22</v>
      </c>
    </row>
    <row r="11" spans="1:8" ht="22.5" hidden="1" customHeight="1" outlineLevel="1" x14ac:dyDescent="0.2">
      <c r="A11" s="30" t="s">
        <v>17</v>
      </c>
      <c r="B11" s="27" t="s">
        <v>15</v>
      </c>
      <c r="C11" s="28">
        <v>0</v>
      </c>
      <c r="D11" s="28">
        <v>0</v>
      </c>
      <c r="E11" s="28">
        <v>0</v>
      </c>
      <c r="F11" s="28">
        <v>0</v>
      </c>
      <c r="G11" s="29">
        <v>22</v>
      </c>
    </row>
    <row r="12" spans="1:8" ht="22.5" hidden="1" customHeight="1" outlineLevel="1" thickBot="1" x14ac:dyDescent="0.25">
      <c r="A12" s="31" t="s">
        <v>18</v>
      </c>
      <c r="B12" s="32" t="s">
        <v>15</v>
      </c>
      <c r="C12" s="33">
        <v>0</v>
      </c>
      <c r="D12" s="33">
        <v>0</v>
      </c>
      <c r="E12" s="33">
        <v>0</v>
      </c>
      <c r="F12" s="33">
        <v>0</v>
      </c>
      <c r="G12" s="34">
        <v>0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0</v>
      </c>
      <c r="D20" s="245"/>
      <c r="E20" s="245"/>
      <c r="F20" s="246"/>
      <c r="G20" s="35">
        <v>46.989998817443798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0</v>
      </c>
      <c r="D21" s="239"/>
      <c r="E21" s="239"/>
      <c r="F21" s="240"/>
      <c r="G21" s="35">
        <v>3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6879.0299997329703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1564</v>
      </c>
      <c r="D27" s="37">
        <v>4410</v>
      </c>
      <c r="E27" s="37">
        <v>3454</v>
      </c>
      <c r="F27" s="38">
        <v>9428</v>
      </c>
      <c r="G27" s="35">
        <v>252946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12</v>
      </c>
      <c r="D28" s="37">
        <v>79</v>
      </c>
      <c r="E28" s="37">
        <v>53</v>
      </c>
      <c r="F28" s="38">
        <v>144</v>
      </c>
      <c r="G28" s="35">
        <v>3832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1.62</v>
      </c>
      <c r="D29" s="39">
        <v>4.53</v>
      </c>
      <c r="E29" s="39">
        <v>3.48</v>
      </c>
      <c r="F29" s="28">
        <v>9.6300000000000008</v>
      </c>
      <c r="G29" s="29">
        <v>252.72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965.43209876543199</v>
      </c>
      <c r="D30" s="37">
        <v>973.50993377483439</v>
      </c>
      <c r="E30" s="37">
        <v>992.52873563218395</v>
      </c>
      <c r="F30" s="37">
        <v>979.02388369678079</v>
      </c>
      <c r="G30" s="35">
        <v>1000.8942703387148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888.5</v>
      </c>
      <c r="D35" s="39">
        <v>874.64001464843795</v>
      </c>
      <c r="E35" s="39">
        <v>651.75</v>
      </c>
      <c r="F35" s="28">
        <v>2414.890014648438</v>
      </c>
      <c r="G35" s="29">
        <v>29919.0292358398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34</v>
      </c>
      <c r="D36" s="37">
        <v>34</v>
      </c>
      <c r="E36" s="37">
        <v>25</v>
      </c>
      <c r="F36" s="38">
        <v>93</v>
      </c>
      <c r="G36" s="35">
        <v>1152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8</v>
      </c>
      <c r="D37" s="39">
        <v>6.7</v>
      </c>
      <c r="E37" s="39">
        <v>8</v>
      </c>
      <c r="F37" s="28">
        <v>22.7</v>
      </c>
      <c r="G37" s="29">
        <v>380.59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2452.5</v>
      </c>
      <c r="D39" s="37">
        <v>5284.6400146484375</v>
      </c>
      <c r="E39" s="37">
        <v>4105.75</v>
      </c>
      <c r="F39" s="42">
        <v>11842.890014648438</v>
      </c>
      <c r="G39" s="43">
        <v>282865.02923583979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4568</v>
      </c>
      <c r="D40" s="37">
        <v>4462</v>
      </c>
      <c r="E40" s="37">
        <v>3560</v>
      </c>
      <c r="F40" s="38">
        <v>12590</v>
      </c>
      <c r="G40" s="35">
        <v>267676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51332.492603302038</v>
      </c>
      <c r="D41" s="233"/>
      <c r="E41" s="233"/>
      <c r="F41" s="233"/>
      <c r="G41" s="234"/>
      <c r="H41" s="44"/>
    </row>
    <row r="42" spans="1:8" ht="22.5" hidden="1" customHeight="1" outlineLevel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4538</v>
      </c>
      <c r="D43" s="37">
        <v>4326</v>
      </c>
      <c r="E43" s="37">
        <v>4107</v>
      </c>
      <c r="F43" s="38">
        <v>12971</v>
      </c>
      <c r="G43" s="35">
        <v>278741.03999999998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6.92</v>
      </c>
      <c r="D44" s="39">
        <v>6.63</v>
      </c>
      <c r="E44" s="39">
        <v>6.27</v>
      </c>
      <c r="F44" s="28">
        <v>19.82</v>
      </c>
      <c r="G44" s="29">
        <v>429.61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655.7803468208092</v>
      </c>
      <c r="D45" s="37">
        <v>652.48868778280541</v>
      </c>
      <c r="E45" s="37">
        <v>655.02392344497616</v>
      </c>
      <c r="F45" s="38">
        <v>654.43995963673058</v>
      </c>
      <c r="G45" s="35">
        <v>648.82344451944778</v>
      </c>
    </row>
    <row r="46" spans="1:8" ht="22.5" hidden="1" customHeight="1" outlineLevel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0</v>
      </c>
      <c r="D57" s="220"/>
      <c r="E57" s="220"/>
      <c r="F57" s="221"/>
      <c r="G57" s="35">
        <v>138.19999885559099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0</v>
      </c>
      <c r="D58" s="220"/>
      <c r="E58" s="220"/>
      <c r="F58" s="221"/>
      <c r="G58" s="35">
        <v>6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0</v>
      </c>
      <c r="D59" s="220"/>
      <c r="E59" s="220"/>
      <c r="F59" s="221"/>
      <c r="G59" s="35">
        <v>237.38999938964801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0</v>
      </c>
      <c r="D60" s="220"/>
      <c r="E60" s="220"/>
      <c r="F60" s="221"/>
      <c r="G60" s="35">
        <v>9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363.60640000000001</v>
      </c>
      <c r="D61" s="220"/>
      <c r="E61" s="220"/>
      <c r="F61" s="220"/>
      <c r="G61" s="231"/>
    </row>
    <row r="62" spans="1:7" ht="22.5" hidden="1" customHeight="1" outlineLevel="1" x14ac:dyDescent="0.2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4199.32</v>
      </c>
      <c r="D64" s="37">
        <v>4476.1000000000004</v>
      </c>
      <c r="E64" s="37">
        <v>4423.01</v>
      </c>
      <c r="F64" s="37">
        <v>13098.43</v>
      </c>
      <c r="G64" s="35">
        <v>279853.90000000002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0.92699811479861016</v>
      </c>
      <c r="D65" s="50">
        <v>0.94360823003625938</v>
      </c>
      <c r="E65" s="50">
        <v>0.94257407596835807</v>
      </c>
      <c r="F65" s="50">
        <v>0.93787313566421548</v>
      </c>
      <c r="G65" s="51">
        <v>0.92390023812425082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296.72000000000003</v>
      </c>
      <c r="D66" s="37">
        <v>231.93</v>
      </c>
      <c r="E66" s="37">
        <v>234.28</v>
      </c>
      <c r="F66" s="38">
        <v>762.93000000000006</v>
      </c>
      <c r="G66" s="35">
        <v>20244.989999999998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6.5500814565940119E-2</v>
      </c>
      <c r="D67" s="50">
        <v>4.889324563622565E-2</v>
      </c>
      <c r="E67" s="50">
        <v>4.9926691216584836E-2</v>
      </c>
      <c r="F67" s="50">
        <v>5.4627276046999525E-2</v>
      </c>
      <c r="G67" s="51">
        <v>6.6836128000442641E-2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33.980000000000004</v>
      </c>
      <c r="D68" s="37">
        <v>35.57</v>
      </c>
      <c r="E68" s="37">
        <v>35.19</v>
      </c>
      <c r="F68" s="38">
        <v>104.74000000000001</v>
      </c>
      <c r="G68" s="35">
        <v>2806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7.5010706354497348E-3</v>
      </c>
      <c r="D69" s="50">
        <v>7.4985243275149669E-3</v>
      </c>
      <c r="E69" s="50">
        <v>7.4992328150572836E-3</v>
      </c>
      <c r="F69" s="50">
        <v>7.499588288784987E-3</v>
      </c>
      <c r="G69" s="51">
        <v>9.2636338753065359E-3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103</v>
      </c>
      <c r="D73" s="37">
        <v>109.3</v>
      </c>
      <c r="E73" s="37">
        <v>108.5</v>
      </c>
      <c r="F73" s="38">
        <v>320.8</v>
      </c>
      <c r="G73" s="35">
        <v>11632.1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4.5648743994752619E-2</v>
      </c>
      <c r="D74" s="50">
        <v>4.6264746094163353E-2</v>
      </c>
      <c r="E74" s="50">
        <v>4.6405796233645699E-2</v>
      </c>
      <c r="F74" s="50">
        <v>4.6112360067386136E-2</v>
      </c>
      <c r="G74" s="51">
        <v>7.7043152669841533E-2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1987.62</v>
      </c>
      <c r="D75" s="37">
        <v>2119.06</v>
      </c>
      <c r="E75" s="37">
        <v>2094.44</v>
      </c>
      <c r="F75" s="38">
        <v>6201.1200000000008</v>
      </c>
      <c r="G75" s="35">
        <v>127821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0.88089666542572997</v>
      </c>
      <c r="D76" s="50">
        <v>0.89696041041443553</v>
      </c>
      <c r="E76" s="50">
        <v>0.89579867155388837</v>
      </c>
      <c r="F76" s="50">
        <v>0.89135996964173803</v>
      </c>
      <c r="G76" s="51">
        <v>0.84659973843173764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148.72</v>
      </c>
      <c r="D77" s="37">
        <v>116.31</v>
      </c>
      <c r="E77" s="37">
        <v>117.5</v>
      </c>
      <c r="F77" s="38">
        <v>382.53</v>
      </c>
      <c r="G77" s="35">
        <v>10118.15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6.5911468028151551E-2</v>
      </c>
      <c r="D78" s="50">
        <v>4.9231954420971093E-2</v>
      </c>
      <c r="E78" s="50">
        <v>5.0255124953487273E-2</v>
      </c>
      <c r="F78" s="50">
        <v>5.4985539577859156E-2</v>
      </c>
      <c r="G78" s="51">
        <v>6.7015773178218649E-2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17.02</v>
      </c>
      <c r="D79" s="37">
        <v>17.82</v>
      </c>
      <c r="E79" s="37">
        <v>17.63</v>
      </c>
      <c r="F79" s="38">
        <v>52.47</v>
      </c>
      <c r="G79" s="35">
        <v>1410.37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7.5431225513659175E-3</v>
      </c>
      <c r="D80" s="50">
        <v>7.5428890704299272E-3</v>
      </c>
      <c r="E80" s="50">
        <v>7.5404072589785581E-3</v>
      </c>
      <c r="F80" s="50">
        <v>7.5421307130166789E-3</v>
      </c>
      <c r="G80" s="51">
        <v>9.3413357202022339E-3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99.2</v>
      </c>
      <c r="D84" s="37">
        <v>105.8</v>
      </c>
      <c r="E84" s="37">
        <v>104.7</v>
      </c>
      <c r="F84" s="38">
        <v>309.7</v>
      </c>
      <c r="G84" s="35">
        <v>11502.3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4.3630094209336494E-2</v>
      </c>
      <c r="D85" s="50">
        <v>4.443305853152521E-2</v>
      </c>
      <c r="E85" s="50">
        <v>4.4469739764951735E-2</v>
      </c>
      <c r="F85" s="50">
        <v>4.4184911787113465E-2</v>
      </c>
      <c r="G85" s="51">
        <v>7.5711245551784129E-2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2009.5</v>
      </c>
      <c r="D86" s="37">
        <v>2141.94</v>
      </c>
      <c r="E86" s="37">
        <v>2115.37</v>
      </c>
      <c r="F86" s="38">
        <v>6266.81</v>
      </c>
      <c r="G86" s="35">
        <v>128898.5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0.88381728138771853</v>
      </c>
      <c r="D87" s="50">
        <v>0.89955524944248688</v>
      </c>
      <c r="E87" s="50">
        <v>0.89847137924150855</v>
      </c>
      <c r="F87" s="50">
        <v>0.89408604144850046</v>
      </c>
      <c r="G87" s="51">
        <v>0.84844474450819818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148</v>
      </c>
      <c r="D88" s="37">
        <v>115.62</v>
      </c>
      <c r="E88" s="37">
        <v>116.78</v>
      </c>
      <c r="F88" s="38">
        <v>380.4</v>
      </c>
      <c r="G88" s="35">
        <v>10126.84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6.5093285715542348E-2</v>
      </c>
      <c r="D89" s="50">
        <v>4.8557185514318951E-2</v>
      </c>
      <c r="E89" s="50">
        <v>4.9600536864862113E-2</v>
      </c>
      <c r="F89" s="50">
        <v>5.427168370622526E-2</v>
      </c>
      <c r="G89" s="51">
        <v>6.6657596298447239E-2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16.96</v>
      </c>
      <c r="D90" s="37">
        <v>17.75</v>
      </c>
      <c r="E90" s="37">
        <v>17.559999999999999</v>
      </c>
      <c r="F90" s="38">
        <v>52.269999999999996</v>
      </c>
      <c r="G90" s="35">
        <v>1395.63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7.4593386874026906E-3</v>
      </c>
      <c r="D91" s="50">
        <v>7.4545065116689273E-3</v>
      </c>
      <c r="E91" s="50">
        <v>7.4583441286776731E-3</v>
      </c>
      <c r="F91" s="50">
        <v>7.4573630581608683E-3</v>
      </c>
      <c r="G91" s="51">
        <v>9.1864136415705129E-3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1270.3800000000001</v>
      </c>
      <c r="D96" s="37">
        <v>1275.06</v>
      </c>
      <c r="E96" s="37">
        <v>1275.75</v>
      </c>
      <c r="F96" s="38">
        <v>3821.19</v>
      </c>
      <c r="G96" s="35">
        <v>82821.75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1272.25</v>
      </c>
      <c r="D97" s="37">
        <v>1277.81</v>
      </c>
      <c r="E97" s="37">
        <v>1277.56</v>
      </c>
      <c r="F97" s="38">
        <v>3827.62</v>
      </c>
      <c r="G97" s="35">
        <v>83231.37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1268.6300000000001</v>
      </c>
      <c r="D98" s="37">
        <v>1273.25</v>
      </c>
      <c r="E98" s="37">
        <v>1273</v>
      </c>
      <c r="F98" s="38">
        <v>3814.88</v>
      </c>
      <c r="G98" s="35">
        <v>83226.31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2537.1</v>
      </c>
      <c r="D99" s="37">
        <v>2552.9</v>
      </c>
      <c r="E99" s="37">
        <v>2551.4</v>
      </c>
      <c r="F99" s="38">
        <v>7641.4</v>
      </c>
      <c r="G99" s="35">
        <v>166859.29999999999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>
        <v>0.66568536389540456</v>
      </c>
      <c r="D100" s="55">
        <v>0.66722946483644008</v>
      </c>
      <c r="E100" s="55">
        <v>0.66680431015782837</v>
      </c>
      <c r="F100" s="56">
        <v>0.66657420080270846</v>
      </c>
      <c r="G100" s="57">
        <v>0.66936650168046352</v>
      </c>
      <c r="H100" s="44"/>
      <c r="I100" s="44"/>
      <c r="J100" s="44"/>
    </row>
    <row r="101" spans="1:10" ht="22.5" hidden="1" customHeight="1" outlineLevel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1078</v>
      </c>
      <c r="D102" s="37">
        <v>1077.1199999999999</v>
      </c>
      <c r="E102" s="37">
        <v>1077.75</v>
      </c>
      <c r="F102" s="38">
        <v>3232.87</v>
      </c>
      <c r="G102" s="35">
        <v>69758.710000000006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1076.25</v>
      </c>
      <c r="D103" s="37">
        <v>1075.25</v>
      </c>
      <c r="E103" s="37">
        <v>1075.94</v>
      </c>
      <c r="F103" s="38">
        <v>3227.44</v>
      </c>
      <c r="G103" s="35">
        <v>69390.490000000005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994.69</v>
      </c>
      <c r="D104" s="37">
        <v>1085.25</v>
      </c>
      <c r="E104" s="37">
        <v>1086</v>
      </c>
      <c r="F104" s="38">
        <v>3165.94</v>
      </c>
      <c r="G104" s="35">
        <v>69618.41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2183.5</v>
      </c>
      <c r="D105" s="37">
        <v>2300.4</v>
      </c>
      <c r="E105" s="37">
        <v>2275.4</v>
      </c>
      <c r="F105" s="38">
        <v>6759.2999999999993</v>
      </c>
      <c r="G105" s="35">
        <v>150419.4</v>
      </c>
    </row>
    <row r="106" spans="1:10" ht="22.5" hidden="1" customHeight="1" outlineLevel="2" x14ac:dyDescent="0.2">
      <c r="A106" s="36" t="s">
        <v>112</v>
      </c>
      <c r="B106" s="49" t="s">
        <v>71</v>
      </c>
      <c r="C106" s="55">
        <v>0.69340794044980214</v>
      </c>
      <c r="D106" s="55">
        <v>0.71052192660040403</v>
      </c>
      <c r="E106" s="55">
        <v>0.70235115088172018</v>
      </c>
      <c r="F106" s="56">
        <v>0.70217374366965324</v>
      </c>
      <c r="G106" s="57">
        <v>0.72051119424129051</v>
      </c>
    </row>
    <row r="107" spans="1:10" ht="22.5" hidden="1" customHeight="1" outlineLevel="1" x14ac:dyDescent="0.2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335.5</v>
      </c>
      <c r="D108" s="37">
        <v>332.7</v>
      </c>
      <c r="E108" s="37">
        <v>344.74</v>
      </c>
      <c r="F108" s="38">
        <v>1012.94</v>
      </c>
      <c r="G108" s="35">
        <v>20135.3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>
        <v>7.1071473965173909E-2</v>
      </c>
      <c r="D109" s="55">
        <v>6.8551294995157927E-2</v>
      </c>
      <c r="E109" s="55">
        <v>7.1422060164083867E-2</v>
      </c>
      <c r="F109" s="56">
        <v>7.0339636267681444E-2</v>
      </c>
      <c r="G109" s="57">
        <v>6.3462501579841332E-2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4385</v>
      </c>
      <c r="D110" s="37">
        <v>4519.5</v>
      </c>
      <c r="E110" s="37">
        <v>4482</v>
      </c>
      <c r="F110" s="38">
        <v>13386.5</v>
      </c>
      <c r="G110" s="35">
        <v>297160.5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53</v>
      </c>
      <c r="D111" s="37">
        <v>56</v>
      </c>
      <c r="E111" s="37">
        <v>53.06</v>
      </c>
      <c r="F111" s="38">
        <v>162.06</v>
      </c>
      <c r="G111" s="35">
        <v>4824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>
        <v>0.63001063187839423</v>
      </c>
      <c r="D112" s="58">
        <v>0.63981686755175027</v>
      </c>
      <c r="E112" s="58">
        <v>0.63430512312482312</v>
      </c>
      <c r="F112" s="58">
        <v>0.63473390630793658</v>
      </c>
      <c r="G112" s="59">
        <v>0.64875542040398293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4385</v>
      </c>
      <c r="D114" s="60">
        <v>4519.5</v>
      </c>
      <c r="E114" s="60">
        <v>4482</v>
      </c>
      <c r="F114" s="61">
        <v>13386.5</v>
      </c>
      <c r="G114" s="62">
        <v>297160.5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4224</v>
      </c>
      <c r="D115" s="37">
        <v>4456</v>
      </c>
      <c r="E115" s="37">
        <v>4434</v>
      </c>
      <c r="F115" s="38">
        <v>13114</v>
      </c>
      <c r="G115" s="35">
        <v>275698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4249</v>
      </c>
      <c r="D116" s="37">
        <v>4407</v>
      </c>
      <c r="E116" s="37">
        <v>4384</v>
      </c>
      <c r="F116" s="38">
        <v>13040</v>
      </c>
      <c r="G116" s="35">
        <v>282581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>
        <v>0.96898517673888251</v>
      </c>
      <c r="D117" s="55">
        <v>0.97510786591437104</v>
      </c>
      <c r="E117" s="55">
        <v>0.97813476126729137</v>
      </c>
      <c r="F117" s="55">
        <v>0.97411571359205174</v>
      </c>
      <c r="G117" s="63">
        <v>0.95093728809851918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3041</v>
      </c>
      <c r="D118" s="37">
        <v>3</v>
      </c>
      <c r="E118" s="37">
        <v>5</v>
      </c>
      <c r="F118" s="38">
        <v>3049</v>
      </c>
      <c r="G118" s="35">
        <v>21743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0.71569781124970577</v>
      </c>
      <c r="D119" s="46">
        <v>6.8073519400953025E-4</v>
      </c>
      <c r="E119" s="46">
        <v>1.1405109489051094E-3</v>
      </c>
      <c r="F119" s="47">
        <v>0.23381901840490799</v>
      </c>
      <c r="G119" s="48">
        <v>7.6944309773126995E-2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72380</v>
      </c>
      <c r="D120" s="37">
        <v>69600</v>
      </c>
      <c r="E120" s="37">
        <v>70180</v>
      </c>
      <c r="F120" s="38">
        <v>212160</v>
      </c>
      <c r="G120" s="35">
        <v>4662450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17.034596375617792</v>
      </c>
      <c r="D121" s="65">
        <v>15.793056501021102</v>
      </c>
      <c r="E121" s="65">
        <v>16.008211678832115</v>
      </c>
      <c r="F121" s="66">
        <v>16.269938650306749</v>
      </c>
      <c r="G121" s="67">
        <v>16.499516952661359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4233.2999999999993</v>
      </c>
      <c r="D123" s="60">
        <v>4511.67</v>
      </c>
      <c r="E123" s="60">
        <v>4458.2</v>
      </c>
      <c r="F123" s="61">
        <v>13203.169999999998</v>
      </c>
      <c r="G123" s="68">
        <v>282659.90000000002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4249</v>
      </c>
      <c r="D124" s="37">
        <v>4407</v>
      </c>
      <c r="E124" s="37">
        <v>4384</v>
      </c>
      <c r="F124" s="38">
        <v>13040</v>
      </c>
      <c r="G124" s="35">
        <v>282581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1.0037086906196113</v>
      </c>
      <c r="D125" s="58">
        <v>0.97680016490567789</v>
      </c>
      <c r="E125" s="58">
        <v>0.98335651159660853</v>
      </c>
      <c r="F125" s="70">
        <v>0.98764160425110048</v>
      </c>
      <c r="G125" s="71">
        <v>0.99972086595940912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245.41</v>
      </c>
      <c r="D128" s="37">
        <v>173.78</v>
      </c>
      <c r="E128" s="37">
        <v>219.09</v>
      </c>
      <c r="F128" s="37">
        <v>638.28</v>
      </c>
      <c r="G128" s="35">
        <v>17546.5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245.41</v>
      </c>
      <c r="D129" s="37">
        <v>173.78</v>
      </c>
      <c r="E129" s="37">
        <v>219.09</v>
      </c>
      <c r="F129" s="38">
        <v>638.28</v>
      </c>
      <c r="G129" s="35">
        <v>17546.5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6.95</v>
      </c>
      <c r="D131" s="37">
        <v>4.9800000000000004</v>
      </c>
      <c r="E131" s="37">
        <v>6.18</v>
      </c>
      <c r="F131" s="38">
        <v>18.11</v>
      </c>
      <c r="G131" s="35">
        <v>512.09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35.310791366906471</v>
      </c>
      <c r="D132" s="37">
        <v>34.895582329317264</v>
      </c>
      <c r="E132" s="37">
        <v>35.45145631067961</v>
      </c>
      <c r="F132" s="38">
        <v>35.244616234124791</v>
      </c>
      <c r="G132" s="35">
        <v>34.264484758538536</v>
      </c>
    </row>
    <row r="133" spans="1:7" ht="22.5" hidden="1" customHeight="1" outlineLevel="1" x14ac:dyDescent="0.2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</v>
      </c>
      <c r="D134" s="39">
        <v>0</v>
      </c>
      <c r="E134" s="39">
        <v>0</v>
      </c>
      <c r="F134" s="28">
        <v>0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6.27</v>
      </c>
      <c r="D135" s="39">
        <v>8</v>
      </c>
      <c r="E135" s="39">
        <v>8</v>
      </c>
      <c r="F135" s="28">
        <v>22.27</v>
      </c>
      <c r="G135" s="29">
        <v>525.58000000000004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181.4</v>
      </c>
      <c r="D136" s="37">
        <v>262.29000000000002</v>
      </c>
      <c r="E136" s="37">
        <v>260.74</v>
      </c>
      <c r="F136" s="38">
        <v>704.43000000000006</v>
      </c>
      <c r="G136" s="35">
        <v>20223.259999999998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28.931419457735249</v>
      </c>
      <c r="D137" s="65">
        <v>32.786250000000003</v>
      </c>
      <c r="E137" s="65">
        <v>32.592500000000001</v>
      </c>
      <c r="F137" s="66">
        <v>31.631342613381232</v>
      </c>
      <c r="G137" s="67">
        <v>38.441415754257903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135.68</v>
      </c>
      <c r="D139" s="60">
        <v>136.32999999999998</v>
      </c>
      <c r="E139" s="60">
        <v>137.94999999999999</v>
      </c>
      <c r="F139" s="61">
        <v>409.96</v>
      </c>
      <c r="G139" s="62">
        <v>9142.2099999999991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>
        <v>31.932219345728406</v>
      </c>
      <c r="D140" s="39">
        <v>30.934876333106416</v>
      </c>
      <c r="E140" s="39">
        <v>31.466697080291972</v>
      </c>
      <c r="F140" s="39">
        <v>31.438650306748468</v>
      </c>
      <c r="G140" s="77">
        <v>32.352529009381378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77163</v>
      </c>
      <c r="D141" s="78">
        <v>71341</v>
      </c>
      <c r="E141" s="78">
        <v>72259</v>
      </c>
      <c r="F141" s="38">
        <v>220763</v>
      </c>
      <c r="G141" s="79">
        <v>4778897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>
        <v>18.160273005413039</v>
      </c>
      <c r="D142" s="39">
        <v>16.188109825277966</v>
      </c>
      <c r="E142" s="39">
        <v>16.482436131386862</v>
      </c>
      <c r="F142" s="39">
        <v>16.929677914110428</v>
      </c>
      <c r="G142" s="77">
        <v>16.911600567624859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0</v>
      </c>
      <c r="D143" s="37">
        <v>200</v>
      </c>
      <c r="E143" s="37">
        <v>399</v>
      </c>
      <c r="F143" s="38">
        <v>599</v>
      </c>
      <c r="G143" s="43">
        <v>14967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>
        <v>0</v>
      </c>
      <c r="D144" s="39">
        <v>4.5382346267302018E-2</v>
      </c>
      <c r="E144" s="39">
        <v>9.1012773722627741E-2</v>
      </c>
      <c r="F144" s="28">
        <v>4.5935582822085888E-2</v>
      </c>
      <c r="G144" s="77">
        <v>5.296534444990994E-2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146</v>
      </c>
      <c r="D145" s="82">
        <v>130</v>
      </c>
      <c r="E145" s="82">
        <v>128</v>
      </c>
      <c r="F145" s="83">
        <v>404</v>
      </c>
      <c r="G145" s="84">
        <v>11104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166">
        <v>0</v>
      </c>
      <c r="D153" s="166">
        <v>1070</v>
      </c>
      <c r="E153" s="166">
        <v>1030</v>
      </c>
      <c r="F153" s="90">
        <v>2100</v>
      </c>
      <c r="G153" s="43">
        <v>54202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0</v>
      </c>
      <c r="D154" s="220"/>
      <c r="E154" s="221"/>
      <c r="F154" s="90">
        <v>0</v>
      </c>
      <c r="G154" s="43">
        <v>1544.1900024414099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0</v>
      </c>
      <c r="D155" s="220"/>
      <c r="E155" s="221"/>
      <c r="F155" s="37">
        <v>0</v>
      </c>
      <c r="G155" s="43">
        <v>67</v>
      </c>
    </row>
    <row r="156" spans="1:7" ht="21.75" hidden="1" customHeight="1" outlineLevel="1" x14ac:dyDescent="0.2">
      <c r="A156" s="87" t="s">
        <v>164</v>
      </c>
      <c r="B156" s="88" t="s">
        <v>11</v>
      </c>
      <c r="C156" s="166">
        <v>1070</v>
      </c>
      <c r="D156" s="166">
        <v>50</v>
      </c>
      <c r="E156" s="166">
        <v>920</v>
      </c>
      <c r="F156" s="90">
        <v>2040</v>
      </c>
      <c r="G156" s="43">
        <v>70960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580.09002685546898</v>
      </c>
      <c r="D157" s="220"/>
      <c r="E157" s="221"/>
      <c r="F157" s="90">
        <v>580.09002685546898</v>
      </c>
      <c r="G157" s="43">
        <v>20580.9502258301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24</v>
      </c>
      <c r="D158" s="220"/>
      <c r="E158" s="221"/>
      <c r="F158" s="37">
        <v>24</v>
      </c>
      <c r="G158" s="43">
        <v>870</v>
      </c>
    </row>
    <row r="159" spans="1:7" ht="21.75" hidden="1" customHeight="1" outlineLevel="1" x14ac:dyDescent="0.2">
      <c r="A159" s="87" t="s">
        <v>166</v>
      </c>
      <c r="B159" s="88" t="s">
        <v>11</v>
      </c>
      <c r="C159" s="166">
        <v>2176</v>
      </c>
      <c r="D159" s="166">
        <v>2480</v>
      </c>
      <c r="E159" s="166">
        <v>2126</v>
      </c>
      <c r="F159" s="91">
        <v>6782</v>
      </c>
      <c r="G159" s="43">
        <v>132594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11502.090026855469</v>
      </c>
      <c r="D168" s="214"/>
      <c r="E168" s="214"/>
      <c r="F168" s="215"/>
      <c r="G168" s="92">
        <v>279881.14022827148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24</v>
      </c>
      <c r="D170" s="214"/>
      <c r="E170" s="214"/>
      <c r="F170" s="215"/>
      <c r="G170" s="92">
        <v>937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228907.17942047154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67" t="s">
        <v>178</v>
      </c>
      <c r="E175" s="167" t="s">
        <v>179</v>
      </c>
      <c r="F175" s="167" t="s">
        <v>180</v>
      </c>
      <c r="G175" s="103" t="s">
        <v>181</v>
      </c>
    </row>
    <row r="176" spans="1:10" ht="37.5" hidden="1" customHeight="1" outlineLevel="1" x14ac:dyDescent="0.2">
      <c r="A176" s="204" t="s">
        <v>357</v>
      </c>
      <c r="B176" s="205"/>
      <c r="C176" s="205"/>
      <c r="D176" s="104">
        <v>8</v>
      </c>
      <c r="E176" s="105" t="s">
        <v>235</v>
      </c>
      <c r="F176" s="105" t="s">
        <v>183</v>
      </c>
      <c r="G176" s="106">
        <v>38</v>
      </c>
    </row>
    <row r="177" spans="1:10" ht="30.75" hidden="1" customHeight="1" outlineLevel="1" x14ac:dyDescent="0.2">
      <c r="A177" s="204" t="s">
        <v>358</v>
      </c>
      <c r="B177" s="205"/>
      <c r="C177" s="205"/>
      <c r="D177" s="104">
        <v>10</v>
      </c>
      <c r="E177" s="105" t="s">
        <v>239</v>
      </c>
      <c r="F177" s="105" t="s">
        <v>183</v>
      </c>
      <c r="G177" s="106">
        <v>66</v>
      </c>
    </row>
    <row r="178" spans="1:10" ht="30.75" hidden="1" customHeight="1" outlineLevel="1" x14ac:dyDescent="0.2">
      <c r="A178" s="204" t="s">
        <v>359</v>
      </c>
      <c r="B178" s="205"/>
      <c r="C178" s="205"/>
      <c r="D178" s="104">
        <v>0</v>
      </c>
      <c r="E178" s="105" t="s">
        <v>319</v>
      </c>
      <c r="F178" s="105" t="s">
        <v>182</v>
      </c>
      <c r="G178" s="106">
        <v>24</v>
      </c>
    </row>
    <row r="179" spans="1:10" ht="30.75" hidden="1" customHeight="1" outlineLevel="1" x14ac:dyDescent="0.2">
      <c r="A179" s="204" t="s">
        <v>360</v>
      </c>
      <c r="B179" s="205"/>
      <c r="C179" s="205"/>
      <c r="D179" s="104">
        <v>4</v>
      </c>
      <c r="E179" s="105" t="s">
        <v>269</v>
      </c>
      <c r="F179" s="105" t="s">
        <v>183</v>
      </c>
      <c r="G179" s="106">
        <v>19</v>
      </c>
    </row>
    <row r="180" spans="1:10" ht="30.75" hidden="1" customHeight="1" outlineLevel="1" x14ac:dyDescent="0.2">
      <c r="A180" s="204" t="s">
        <v>185</v>
      </c>
      <c r="B180" s="205"/>
      <c r="C180" s="205"/>
      <c r="D180" s="104" t="s">
        <v>185</v>
      </c>
      <c r="E180" s="105" t="s">
        <v>185</v>
      </c>
      <c r="F180" s="105" t="s">
        <v>185</v>
      </c>
      <c r="G180" s="106" t="s">
        <v>185</v>
      </c>
    </row>
    <row r="181" spans="1:10" ht="38.25" hidden="1" customHeight="1" outlineLevel="1" x14ac:dyDescent="0.2">
      <c r="A181" s="204" t="s">
        <v>185</v>
      </c>
      <c r="B181" s="205"/>
      <c r="C181" s="205"/>
      <c r="D181" s="104" t="s">
        <v>185</v>
      </c>
      <c r="E181" s="105" t="s">
        <v>185</v>
      </c>
      <c r="F181" s="105" t="s">
        <v>185</v>
      </c>
      <c r="G181" s="106" t="s">
        <v>185</v>
      </c>
    </row>
    <row r="182" spans="1:10" ht="30.75" hidden="1" customHeight="1" outlineLevel="1" x14ac:dyDescent="0.2">
      <c r="A182" s="192" t="s">
        <v>185</v>
      </c>
      <c r="B182" s="193"/>
      <c r="C182" s="193"/>
      <c r="D182" s="107" t="s">
        <v>185</v>
      </c>
      <c r="E182" s="108" t="s">
        <v>185</v>
      </c>
      <c r="F182" s="108" t="s">
        <v>185</v>
      </c>
      <c r="G182" s="106" t="s">
        <v>185</v>
      </c>
    </row>
    <row r="183" spans="1:10" ht="30.75" hidden="1" customHeight="1" outlineLevel="1" x14ac:dyDescent="0.2">
      <c r="A183" s="192" t="s">
        <v>185</v>
      </c>
      <c r="B183" s="193"/>
      <c r="C183" s="193"/>
      <c r="D183" s="107" t="s">
        <v>185</v>
      </c>
      <c r="E183" s="108" t="s">
        <v>185</v>
      </c>
      <c r="F183" s="108" t="s">
        <v>185</v>
      </c>
      <c r="G183" s="106" t="s">
        <v>185</v>
      </c>
    </row>
    <row r="184" spans="1:10" ht="30.75" hidden="1" customHeight="1" outlineLevel="1" x14ac:dyDescent="0.2">
      <c r="A184" s="192" t="s">
        <v>185</v>
      </c>
      <c r="B184" s="193"/>
      <c r="C184" s="193"/>
      <c r="D184" s="107" t="s">
        <v>185</v>
      </c>
      <c r="E184" s="108" t="s">
        <v>185</v>
      </c>
      <c r="F184" s="108" t="s">
        <v>185</v>
      </c>
      <c r="G184" s="106" t="s">
        <v>185</v>
      </c>
    </row>
    <row r="185" spans="1:10" ht="30.75" hidden="1" customHeight="1" outlineLevel="1" x14ac:dyDescent="0.2">
      <c r="A185" s="192" t="s">
        <v>185</v>
      </c>
      <c r="B185" s="193"/>
      <c r="C185" s="193"/>
      <c r="D185" s="107" t="s">
        <v>185</v>
      </c>
      <c r="E185" s="108" t="s">
        <v>185</v>
      </c>
      <c r="F185" s="108" t="s">
        <v>185</v>
      </c>
      <c r="G185" s="106" t="s">
        <v>185</v>
      </c>
    </row>
    <row r="186" spans="1:10" ht="30.75" hidden="1" customHeight="1" outlineLevel="1" x14ac:dyDescent="0.2">
      <c r="A186" s="192" t="s">
        <v>185</v>
      </c>
      <c r="B186" s="193"/>
      <c r="C186" s="193"/>
      <c r="D186" s="107" t="s">
        <v>185</v>
      </c>
      <c r="E186" s="108" t="s">
        <v>185</v>
      </c>
      <c r="F186" s="108" t="s">
        <v>185</v>
      </c>
      <c r="G186" s="106" t="s">
        <v>185</v>
      </c>
    </row>
    <row r="187" spans="1:10" ht="30.75" hidden="1" customHeight="1" outlineLevel="1" x14ac:dyDescent="0.2">
      <c r="A187" s="192" t="s">
        <v>185</v>
      </c>
      <c r="B187" s="193"/>
      <c r="C187" s="193"/>
      <c r="D187" s="107" t="s">
        <v>185</v>
      </c>
      <c r="E187" s="108" t="s">
        <v>185</v>
      </c>
      <c r="F187" s="108" t="s">
        <v>185</v>
      </c>
      <c r="G187" s="106" t="s">
        <v>185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147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67" t="s">
        <v>189</v>
      </c>
      <c r="E193" s="167" t="s">
        <v>190</v>
      </c>
      <c r="F193" s="167" t="s">
        <v>191</v>
      </c>
      <c r="G193" s="167" t="s">
        <v>179</v>
      </c>
      <c r="H193" s="167" t="s">
        <v>192</v>
      </c>
      <c r="I193" s="167" t="s">
        <v>193</v>
      </c>
      <c r="J193" s="110" t="s">
        <v>194</v>
      </c>
    </row>
    <row r="194" spans="1:10" ht="32.25" hidden="1" customHeight="1" outlineLevel="2" x14ac:dyDescent="0.2">
      <c r="A194" s="204" t="s">
        <v>185</v>
      </c>
      <c r="B194" s="205"/>
      <c r="C194" s="205"/>
      <c r="D194" s="111" t="s">
        <v>185</v>
      </c>
      <c r="E194" s="111" t="s">
        <v>185</v>
      </c>
      <c r="F194" s="104" t="s">
        <v>185</v>
      </c>
      <c r="G194" s="112" t="s">
        <v>185</v>
      </c>
      <c r="H194" s="104" t="s">
        <v>185</v>
      </c>
      <c r="I194" s="104"/>
      <c r="J194" s="113" t="s">
        <v>185</v>
      </c>
    </row>
    <row r="195" spans="1:10" ht="30.75" hidden="1" customHeight="1" outlineLevel="2" x14ac:dyDescent="0.2">
      <c r="A195" s="192" t="s">
        <v>185</v>
      </c>
      <c r="B195" s="193"/>
      <c r="C195" s="193"/>
      <c r="D195" s="114" t="s">
        <v>185</v>
      </c>
      <c r="E195" s="114" t="s">
        <v>185</v>
      </c>
      <c r="F195" s="115" t="s">
        <v>185</v>
      </c>
      <c r="G195" s="116" t="s">
        <v>185</v>
      </c>
      <c r="H195" s="107" t="s">
        <v>185</v>
      </c>
      <c r="I195" s="107"/>
      <c r="J195" s="117" t="s">
        <v>185</v>
      </c>
    </row>
    <row r="196" spans="1:10" ht="30.75" hidden="1" customHeight="1" outlineLevel="2" x14ac:dyDescent="0.2">
      <c r="A196" s="192" t="s">
        <v>185</v>
      </c>
      <c r="B196" s="193"/>
      <c r="C196" s="193"/>
      <c r="D196" s="114" t="s">
        <v>185</v>
      </c>
      <c r="E196" s="114" t="s">
        <v>185</v>
      </c>
      <c r="F196" s="115" t="s">
        <v>185</v>
      </c>
      <c r="G196" s="116" t="s">
        <v>185</v>
      </c>
      <c r="H196" s="107" t="s">
        <v>185</v>
      </c>
      <c r="I196" s="107"/>
      <c r="J196" s="117" t="s">
        <v>185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0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361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362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185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185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185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zoomScale="90" zoomScaleNormal="90" zoomScaleSheetLayoutView="100" zoomScalePageLayoutView="66" workbookViewId="0">
      <selection activeCell="I173" sqref="I173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363</v>
      </c>
      <c r="B2" s="249" t="s">
        <v>1</v>
      </c>
      <c r="C2" s="250"/>
      <c r="D2" s="249" t="s">
        <v>364</v>
      </c>
      <c r="E2" s="250"/>
      <c r="F2" s="251">
        <v>44515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299700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4338</v>
      </c>
      <c r="D7" s="19">
        <v>4407</v>
      </c>
      <c r="E7" s="19">
        <v>4330</v>
      </c>
      <c r="F7" s="20">
        <v>13075</v>
      </c>
      <c r="G7" s="21">
        <v>295656</v>
      </c>
      <c r="H7" s="22"/>
    </row>
    <row r="8" spans="1:8" ht="22.5" customHeight="1" collapsed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hidden="1" customHeight="1" outlineLevel="1" x14ac:dyDescent="0.2">
      <c r="A9" s="23" t="s">
        <v>14</v>
      </c>
      <c r="B9" s="14" t="s">
        <v>15</v>
      </c>
      <c r="C9" s="24">
        <v>8</v>
      </c>
      <c r="D9" s="24">
        <v>8</v>
      </c>
      <c r="E9" s="24">
        <v>8</v>
      </c>
      <c r="F9" s="24">
        <v>24</v>
      </c>
      <c r="G9" s="25">
        <v>554</v>
      </c>
    </row>
    <row r="10" spans="1:8" ht="22.5" hidden="1" customHeight="1" outlineLevel="1" x14ac:dyDescent="0.2">
      <c r="A10" s="26" t="s">
        <v>16</v>
      </c>
      <c r="B10" s="27" t="s">
        <v>15</v>
      </c>
      <c r="C10" s="28">
        <v>0</v>
      </c>
      <c r="D10" s="28">
        <v>0</v>
      </c>
      <c r="E10" s="28">
        <v>0</v>
      </c>
      <c r="F10" s="28">
        <v>0</v>
      </c>
      <c r="G10" s="29">
        <v>22</v>
      </c>
    </row>
    <row r="11" spans="1:8" ht="22.5" hidden="1" customHeight="1" outlineLevel="1" x14ac:dyDescent="0.2">
      <c r="A11" s="30" t="s">
        <v>17</v>
      </c>
      <c r="B11" s="27" t="s">
        <v>15</v>
      </c>
      <c r="C11" s="28">
        <v>0</v>
      </c>
      <c r="D11" s="28">
        <v>0</v>
      </c>
      <c r="E11" s="28">
        <v>0</v>
      </c>
      <c r="F11" s="28">
        <v>0</v>
      </c>
      <c r="G11" s="29">
        <v>22</v>
      </c>
    </row>
    <row r="12" spans="1:8" ht="22.5" hidden="1" customHeight="1" outlineLevel="1" thickBot="1" x14ac:dyDescent="0.25">
      <c r="A12" s="31" t="s">
        <v>18</v>
      </c>
      <c r="B12" s="32" t="s">
        <v>15</v>
      </c>
      <c r="C12" s="33">
        <v>0</v>
      </c>
      <c r="D12" s="33">
        <v>0</v>
      </c>
      <c r="E12" s="33">
        <v>0</v>
      </c>
      <c r="F12" s="33">
        <v>0</v>
      </c>
      <c r="G12" s="34">
        <v>0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0</v>
      </c>
      <c r="D20" s="245"/>
      <c r="E20" s="245"/>
      <c r="F20" s="246"/>
      <c r="G20" s="35">
        <v>46.989998817443798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0</v>
      </c>
      <c r="D21" s="239"/>
      <c r="E21" s="239"/>
      <c r="F21" s="240"/>
      <c r="G21" s="35">
        <v>3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6879.0299997329703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4412</v>
      </c>
      <c r="D27" s="37">
        <v>4974</v>
      </c>
      <c r="E27" s="37">
        <v>2156</v>
      </c>
      <c r="F27" s="38">
        <v>11542</v>
      </c>
      <c r="G27" s="35">
        <v>264488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68</v>
      </c>
      <c r="D28" s="37">
        <v>66</v>
      </c>
      <c r="E28" s="37">
        <v>43</v>
      </c>
      <c r="F28" s="38">
        <v>177</v>
      </c>
      <c r="G28" s="35">
        <v>4009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4.2699999999999996</v>
      </c>
      <c r="D29" s="39">
        <v>4.87</v>
      </c>
      <c r="E29" s="39">
        <v>2.1</v>
      </c>
      <c r="F29" s="28">
        <v>11.24</v>
      </c>
      <c r="G29" s="29">
        <v>263.95999999999998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1033.2552693208431</v>
      </c>
      <c r="D30" s="37">
        <v>1021.3552361396304</v>
      </c>
      <c r="E30" s="37">
        <v>1026.6666666666665</v>
      </c>
      <c r="F30" s="37">
        <v>1026.8683274021353</v>
      </c>
      <c r="G30" s="35">
        <v>1002.0003030762238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625.36999511718795</v>
      </c>
      <c r="D35" s="39">
        <v>594.760009765625</v>
      </c>
      <c r="E35" s="39">
        <v>445.489990234375</v>
      </c>
      <c r="F35" s="28">
        <v>1665.619995117188</v>
      </c>
      <c r="G35" s="29">
        <v>31584.649230956999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24</v>
      </c>
      <c r="D36" s="37">
        <v>23</v>
      </c>
      <c r="E36" s="37">
        <v>17</v>
      </c>
      <c r="F36" s="38">
        <v>64</v>
      </c>
      <c r="G36" s="35">
        <v>1216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7.32</v>
      </c>
      <c r="D37" s="39">
        <v>6.95</v>
      </c>
      <c r="E37" s="39">
        <v>6.72</v>
      </c>
      <c r="F37" s="28">
        <v>20.99</v>
      </c>
      <c r="G37" s="29">
        <v>401.58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5037.3699951171875</v>
      </c>
      <c r="D39" s="37">
        <v>5568.760009765625</v>
      </c>
      <c r="E39" s="37">
        <v>2601.489990234375</v>
      </c>
      <c r="F39" s="42">
        <v>13207.619995117187</v>
      </c>
      <c r="G39" s="43">
        <v>296072.64923095697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4054</v>
      </c>
      <c r="D40" s="37">
        <v>4840</v>
      </c>
      <c r="E40" s="37">
        <v>4716</v>
      </c>
      <c r="F40" s="38">
        <v>13610</v>
      </c>
      <c r="G40" s="35">
        <v>281286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50930.112720489487</v>
      </c>
      <c r="D41" s="233"/>
      <c r="E41" s="233"/>
      <c r="F41" s="233"/>
      <c r="G41" s="234"/>
      <c r="H41" s="44"/>
    </row>
    <row r="42" spans="1:8" ht="22.5" hidden="1" customHeight="1" outlineLevel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4474</v>
      </c>
      <c r="D43" s="37">
        <v>4239</v>
      </c>
      <c r="E43" s="37">
        <v>4974</v>
      </c>
      <c r="F43" s="38">
        <v>13687</v>
      </c>
      <c r="G43" s="35">
        <v>292428.03999999998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7.02</v>
      </c>
      <c r="D44" s="39">
        <v>6.55</v>
      </c>
      <c r="E44" s="39">
        <v>7.62</v>
      </c>
      <c r="F44" s="28">
        <v>21.19</v>
      </c>
      <c r="G44" s="29">
        <v>450.8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637.32193732193741</v>
      </c>
      <c r="D45" s="37">
        <v>647.17557251908397</v>
      </c>
      <c r="E45" s="37">
        <v>652.75590551181097</v>
      </c>
      <c r="F45" s="38">
        <v>645.91788579518641</v>
      </c>
      <c r="G45" s="35">
        <v>648.68686779059442</v>
      </c>
    </row>
    <row r="46" spans="1:8" ht="22.5" hidden="1" customHeight="1" outlineLevel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0</v>
      </c>
      <c r="D57" s="220"/>
      <c r="E57" s="220"/>
      <c r="F57" s="221"/>
      <c r="G57" s="35">
        <v>138.19999885559099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0</v>
      </c>
      <c r="D58" s="220"/>
      <c r="E58" s="220"/>
      <c r="F58" s="221"/>
      <c r="G58" s="35">
        <v>6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52.259998321533203</v>
      </c>
      <c r="D59" s="220"/>
      <c r="E59" s="220"/>
      <c r="F59" s="221"/>
      <c r="G59" s="35">
        <v>289.64999771118198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2</v>
      </c>
      <c r="D60" s="220"/>
      <c r="E60" s="220"/>
      <c r="F60" s="221"/>
      <c r="G60" s="35">
        <v>11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406.35839999999996</v>
      </c>
      <c r="D61" s="220"/>
      <c r="E61" s="220"/>
      <c r="F61" s="220"/>
      <c r="G61" s="231"/>
    </row>
    <row r="62" spans="1:7" ht="22.5" hidden="1" customHeight="1" outlineLevel="1" x14ac:dyDescent="0.2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4470.3600000000006</v>
      </c>
      <c r="D64" s="37">
        <v>4410.8700000000008</v>
      </c>
      <c r="E64" s="37">
        <v>4399.2800000000007</v>
      </c>
      <c r="F64" s="37">
        <v>13280.510000000002</v>
      </c>
      <c r="G64" s="35">
        <v>293134.41000000003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0.93740052716669908</v>
      </c>
      <c r="D65" s="50">
        <v>0.93678480711561163</v>
      </c>
      <c r="E65" s="50">
        <v>0.93727736019498553</v>
      </c>
      <c r="F65" s="50">
        <v>0.93715515179142894</v>
      </c>
      <c r="G65" s="51">
        <v>0.92449264053366642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261.39</v>
      </c>
      <c r="D66" s="37">
        <v>258.55</v>
      </c>
      <c r="E66" s="37">
        <v>256.84000000000003</v>
      </c>
      <c r="F66" s="38">
        <v>776.78000000000009</v>
      </c>
      <c r="G66" s="35">
        <v>21021.77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5.4811497015028639E-2</v>
      </c>
      <c r="D67" s="50">
        <v>5.4911097329946548E-2</v>
      </c>
      <c r="E67" s="50">
        <v>5.4720389971195299E-2</v>
      </c>
      <c r="F67" s="50">
        <v>5.4814414416957342E-2</v>
      </c>
      <c r="G67" s="51">
        <v>6.629884105380672E-2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37.14</v>
      </c>
      <c r="D68" s="37">
        <v>39.1</v>
      </c>
      <c r="E68" s="37">
        <v>37.56</v>
      </c>
      <c r="F68" s="38">
        <v>113.80000000000001</v>
      </c>
      <c r="G68" s="35">
        <v>2919.8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7.7879758182721748E-3</v>
      </c>
      <c r="D69" s="50">
        <v>8.304095554441733E-3</v>
      </c>
      <c r="E69" s="50">
        <v>8.0022498338190914E-3</v>
      </c>
      <c r="F69" s="50">
        <v>8.0304337916137711E-3</v>
      </c>
      <c r="G69" s="51">
        <v>9.208518412526864E-3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109.3</v>
      </c>
      <c r="D73" s="37">
        <v>108.1</v>
      </c>
      <c r="E73" s="37">
        <v>107.1</v>
      </c>
      <c r="F73" s="38">
        <v>324.5</v>
      </c>
      <c r="G73" s="35">
        <v>11956.6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4.6014852735631405E-2</v>
      </c>
      <c r="D74" s="50">
        <v>4.6098081023454154E-2</v>
      </c>
      <c r="E74" s="50">
        <v>4.5796434634248546E-2</v>
      </c>
      <c r="F74" s="50">
        <v>4.5970139950389073E-2</v>
      </c>
      <c r="G74" s="51">
        <v>7.565526695522129E-2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2116.31</v>
      </c>
      <c r="D75" s="37">
        <v>2087.63</v>
      </c>
      <c r="E75" s="37">
        <v>2083.94</v>
      </c>
      <c r="F75" s="38">
        <v>6287.880000000001</v>
      </c>
      <c r="G75" s="35">
        <v>134108.88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0.89095784988969895</v>
      </c>
      <c r="D76" s="50">
        <v>0.89024733475479745</v>
      </c>
      <c r="E76" s="50">
        <v>0.89110197938091429</v>
      </c>
      <c r="F76" s="50">
        <v>0.89076956422573961</v>
      </c>
      <c r="G76" s="51">
        <v>0.84857259734922452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131.1</v>
      </c>
      <c r="D77" s="37">
        <v>129.68</v>
      </c>
      <c r="E77" s="37">
        <v>128.75</v>
      </c>
      <c r="F77" s="38">
        <v>389.53</v>
      </c>
      <c r="G77" s="35">
        <v>10507.68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5.5192563528282501E-2</v>
      </c>
      <c r="D78" s="50">
        <v>5.530063965884862E-2</v>
      </c>
      <c r="E78" s="50">
        <v>5.5054070580387492E-2</v>
      </c>
      <c r="F78" s="50">
        <v>5.5182584329353017E-2</v>
      </c>
      <c r="G78" s="51">
        <v>6.648724014184966E-2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18.61</v>
      </c>
      <c r="D79" s="37">
        <v>19.59</v>
      </c>
      <c r="E79" s="37">
        <v>18.82</v>
      </c>
      <c r="F79" s="38">
        <v>57.02</v>
      </c>
      <c r="G79" s="35">
        <v>1467.39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7.8347338463870125E-3</v>
      </c>
      <c r="D80" s="50">
        <v>8.3539445628997861E-3</v>
      </c>
      <c r="E80" s="50">
        <v>8.0475154044496507E-3</v>
      </c>
      <c r="F80" s="50">
        <v>8.0777114945182905E-3</v>
      </c>
      <c r="G80" s="51">
        <v>9.2848955537044135E-3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106.5</v>
      </c>
      <c r="D84" s="37">
        <v>104.7</v>
      </c>
      <c r="E84" s="37">
        <v>103.3</v>
      </c>
      <c r="F84" s="38">
        <v>314.5</v>
      </c>
      <c r="G84" s="35">
        <v>11816.8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4.4494207397318644E-2</v>
      </c>
      <c r="D85" s="50">
        <v>4.4298334687246144E-2</v>
      </c>
      <c r="E85" s="50">
        <v>4.3862815118021967E-2</v>
      </c>
      <c r="F85" s="50">
        <v>4.4220040044093495E-2</v>
      </c>
      <c r="G85" s="51">
        <v>7.4302939917224739E-2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2138.25</v>
      </c>
      <c r="D86" s="37">
        <v>2110.44</v>
      </c>
      <c r="E86" s="37">
        <v>2104.94</v>
      </c>
      <c r="F86" s="38">
        <v>6353.630000000001</v>
      </c>
      <c r="G86" s="35">
        <v>135252.13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0.89333088232222158</v>
      </c>
      <c r="D87" s="50">
        <v>0.89292242079610074</v>
      </c>
      <c r="E87" s="50">
        <v>0.8937908427350354</v>
      </c>
      <c r="F87" s="50">
        <v>0.89334745000112492</v>
      </c>
      <c r="G87" s="51">
        <v>0.85045282048157456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130.29</v>
      </c>
      <c r="D88" s="37">
        <v>128.87</v>
      </c>
      <c r="E88" s="37">
        <v>128.09</v>
      </c>
      <c r="F88" s="38">
        <v>387.25</v>
      </c>
      <c r="G88" s="35">
        <v>10514.09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5.4433335979311229E-2</v>
      </c>
      <c r="D89" s="50">
        <v>5.4524607365285679E-2</v>
      </c>
      <c r="E89" s="50">
        <v>5.4389041514689582E-2</v>
      </c>
      <c r="F89" s="50">
        <v>5.4449000022496676E-2</v>
      </c>
      <c r="G89" s="51">
        <v>6.6111620536379853E-2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18.53</v>
      </c>
      <c r="D90" s="37">
        <v>19.510000000000002</v>
      </c>
      <c r="E90" s="37">
        <v>18.739999999999998</v>
      </c>
      <c r="F90" s="38">
        <v>56.78</v>
      </c>
      <c r="G90" s="35">
        <v>1452.41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7.7415743011484935E-3</v>
      </c>
      <c r="D91" s="50">
        <v>8.254637151367452E-3</v>
      </c>
      <c r="E91" s="50">
        <v>7.9573006322529675E-3</v>
      </c>
      <c r="F91" s="50">
        <v>7.9835099322849868E-3</v>
      </c>
      <c r="G91" s="51">
        <v>9.1326190648209661E-3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1274.69</v>
      </c>
      <c r="D96" s="37">
        <v>1274.75</v>
      </c>
      <c r="E96" s="37">
        <v>1275</v>
      </c>
      <c r="F96" s="38">
        <v>3824.44</v>
      </c>
      <c r="G96" s="35">
        <v>86646.19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1277.32</v>
      </c>
      <c r="D97" s="37">
        <v>1277.5</v>
      </c>
      <c r="E97" s="37">
        <v>1277.75</v>
      </c>
      <c r="F97" s="38">
        <v>3832.5699999999997</v>
      </c>
      <c r="G97" s="35">
        <v>87063.94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1272.8699999999999</v>
      </c>
      <c r="D98" s="37">
        <v>1272.94</v>
      </c>
      <c r="E98" s="37">
        <v>1273.19</v>
      </c>
      <c r="F98" s="38">
        <v>3819</v>
      </c>
      <c r="G98" s="35">
        <v>87045.31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2566.6</v>
      </c>
      <c r="D99" s="37">
        <v>2531.4</v>
      </c>
      <c r="E99" s="37">
        <v>2596.1999999999998</v>
      </c>
      <c r="F99" s="38">
        <v>7694.2</v>
      </c>
      <c r="G99" s="35">
        <v>174553.5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>
        <v>0.67102758779360394</v>
      </c>
      <c r="D100" s="55">
        <v>0.66177104928121222</v>
      </c>
      <c r="E100" s="55">
        <v>0.67857833630428077</v>
      </c>
      <c r="F100" s="56">
        <v>0.67045950639638685</v>
      </c>
      <c r="G100" s="57">
        <v>0.6694146055016148</v>
      </c>
      <c r="H100" s="44"/>
      <c r="I100" s="44"/>
      <c r="J100" s="44"/>
    </row>
    <row r="101" spans="1:10" ht="22.5" hidden="1" customHeight="1" outlineLevel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1077.06</v>
      </c>
      <c r="D102" s="37">
        <v>1077.5</v>
      </c>
      <c r="E102" s="37">
        <v>1077.5</v>
      </c>
      <c r="F102" s="38">
        <v>3232.06</v>
      </c>
      <c r="G102" s="35">
        <v>72990.77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1076.1199999999999</v>
      </c>
      <c r="D103" s="37">
        <v>1075.75</v>
      </c>
      <c r="E103" s="37">
        <v>1054.81</v>
      </c>
      <c r="F103" s="38">
        <v>3206.68</v>
      </c>
      <c r="G103" s="35">
        <v>72597.17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1085.19</v>
      </c>
      <c r="D104" s="37">
        <v>1085.69</v>
      </c>
      <c r="E104" s="37">
        <v>1085.6199999999999</v>
      </c>
      <c r="F104" s="38">
        <v>3256.5</v>
      </c>
      <c r="G104" s="35">
        <v>72874.91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2328.9</v>
      </c>
      <c r="D105" s="37">
        <v>2265.6</v>
      </c>
      <c r="E105" s="37">
        <v>2281.6999999999998</v>
      </c>
      <c r="F105" s="38">
        <v>6876.2</v>
      </c>
      <c r="G105" s="35">
        <v>157295.6</v>
      </c>
    </row>
    <row r="106" spans="1:10" ht="22.5" hidden="1" customHeight="1" outlineLevel="2" x14ac:dyDescent="0.2">
      <c r="A106" s="36" t="s">
        <v>112</v>
      </c>
      <c r="B106" s="49" t="s">
        <v>71</v>
      </c>
      <c r="C106" s="55">
        <v>0.71915809496753003</v>
      </c>
      <c r="D106" s="55">
        <v>0.69948810413283358</v>
      </c>
      <c r="E106" s="55">
        <v>0.70905830766983746</v>
      </c>
      <c r="F106" s="56">
        <v>0.70923463472796955</v>
      </c>
      <c r="G106" s="57">
        <v>0.72001074782279917</v>
      </c>
    </row>
    <row r="107" spans="1:10" ht="22.5" hidden="1" customHeight="1" outlineLevel="1" x14ac:dyDescent="0.2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347.7</v>
      </c>
      <c r="D108" s="37">
        <v>306.7</v>
      </c>
      <c r="E108" s="37">
        <v>379.3</v>
      </c>
      <c r="F108" s="38">
        <v>1033.7</v>
      </c>
      <c r="G108" s="35">
        <v>21169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>
        <v>7.1024410172607494E-2</v>
      </c>
      <c r="D109" s="55">
        <v>6.3935793204085878E-2</v>
      </c>
      <c r="E109" s="55">
        <v>7.7758871645585204E-2</v>
      </c>
      <c r="F109" s="56">
        <v>7.0945203975182572E-2</v>
      </c>
      <c r="G109" s="57">
        <v>6.3791042374380408E-2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4547</v>
      </c>
      <c r="D110" s="37">
        <v>4491.2</v>
      </c>
      <c r="E110" s="37">
        <v>4498.8</v>
      </c>
      <c r="F110" s="38">
        <v>13537</v>
      </c>
      <c r="G110" s="35">
        <v>310697.5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52</v>
      </c>
      <c r="D111" s="37">
        <v>48</v>
      </c>
      <c r="E111" s="37">
        <v>52</v>
      </c>
      <c r="F111" s="38">
        <v>152</v>
      </c>
      <c r="G111" s="35">
        <v>4976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>
        <v>0.64375464552436912</v>
      </c>
      <c r="D112" s="58">
        <v>0.63577538918451371</v>
      </c>
      <c r="E112" s="58">
        <v>0.63868299670493633</v>
      </c>
      <c r="F112" s="58">
        <v>0.63940485327980157</v>
      </c>
      <c r="G112" s="59">
        <v>0.6483423243298998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4547</v>
      </c>
      <c r="D114" s="60">
        <v>4491.2</v>
      </c>
      <c r="E114" s="60">
        <v>4498.8</v>
      </c>
      <c r="F114" s="61">
        <v>13537</v>
      </c>
      <c r="G114" s="62">
        <v>310697.5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4186</v>
      </c>
      <c r="D115" s="37">
        <v>4472</v>
      </c>
      <c r="E115" s="37">
        <v>4468</v>
      </c>
      <c r="F115" s="38">
        <v>13126</v>
      </c>
      <c r="G115" s="35">
        <v>288824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4338</v>
      </c>
      <c r="D116" s="37">
        <v>4407</v>
      </c>
      <c r="E116" s="37">
        <v>4330</v>
      </c>
      <c r="F116" s="38">
        <v>13075</v>
      </c>
      <c r="G116" s="35">
        <v>295656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>
        <v>0.95403562788651863</v>
      </c>
      <c r="D117" s="55">
        <v>0.9812522265764162</v>
      </c>
      <c r="E117" s="55">
        <v>0.96247888325775754</v>
      </c>
      <c r="F117" s="55">
        <v>0.96587131565339435</v>
      </c>
      <c r="G117" s="63">
        <v>0.95158795934952811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3</v>
      </c>
      <c r="D118" s="37">
        <v>3</v>
      </c>
      <c r="E118" s="37">
        <v>5</v>
      </c>
      <c r="F118" s="38">
        <v>11</v>
      </c>
      <c r="G118" s="35">
        <v>21754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6.9156293222683268E-4</v>
      </c>
      <c r="D119" s="46">
        <v>6.8073519400953025E-4</v>
      </c>
      <c r="E119" s="46">
        <v>1.1547344110854503E-3</v>
      </c>
      <c r="F119" s="47">
        <v>8.4130019120458896E-4</v>
      </c>
      <c r="G119" s="48">
        <v>7.3578753686716999E-2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70570</v>
      </c>
      <c r="D120" s="37">
        <v>70190</v>
      </c>
      <c r="E120" s="37">
        <v>68230</v>
      </c>
      <c r="F120" s="38">
        <v>208990</v>
      </c>
      <c r="G120" s="35">
        <v>4871440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16.267865375749192</v>
      </c>
      <c r="D121" s="65">
        <v>15.926934422509644</v>
      </c>
      <c r="E121" s="65">
        <v>15.757505773672056</v>
      </c>
      <c r="F121" s="66">
        <v>15.983938814531548</v>
      </c>
      <c r="G121" s="67">
        <v>16.476716183672917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4507.5000000000009</v>
      </c>
      <c r="D123" s="60">
        <v>4449.9700000000012</v>
      </c>
      <c r="E123" s="60">
        <v>4436.8400000000011</v>
      </c>
      <c r="F123" s="61">
        <v>13394.310000000001</v>
      </c>
      <c r="G123" s="68">
        <v>296054.21000000002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4338</v>
      </c>
      <c r="D124" s="37">
        <v>4407</v>
      </c>
      <c r="E124" s="37">
        <v>4330</v>
      </c>
      <c r="F124" s="38">
        <v>13075</v>
      </c>
      <c r="G124" s="35">
        <v>295656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0.9623960066555739</v>
      </c>
      <c r="D125" s="58">
        <v>0.9903437551264388</v>
      </c>
      <c r="E125" s="58">
        <v>0.97591979877570501</v>
      </c>
      <c r="F125" s="70">
        <v>0.97616077274603907</v>
      </c>
      <c r="G125" s="71">
        <v>0.99865494228236096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242.13</v>
      </c>
      <c r="D128" s="37">
        <v>282.87</v>
      </c>
      <c r="E128" s="37">
        <v>283</v>
      </c>
      <c r="F128" s="37">
        <v>808</v>
      </c>
      <c r="G128" s="35">
        <v>18354.5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242.13</v>
      </c>
      <c r="D129" s="37">
        <v>282.87</v>
      </c>
      <c r="E129" s="37">
        <v>283</v>
      </c>
      <c r="F129" s="38">
        <v>808</v>
      </c>
      <c r="G129" s="35">
        <v>18354.5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6.87</v>
      </c>
      <c r="D131" s="37">
        <v>8</v>
      </c>
      <c r="E131" s="37">
        <v>8</v>
      </c>
      <c r="F131" s="38">
        <v>22.87</v>
      </c>
      <c r="G131" s="35">
        <v>534.96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35.244541484716159</v>
      </c>
      <c r="D132" s="37">
        <v>35.358750000000001</v>
      </c>
      <c r="E132" s="37">
        <v>35.375</v>
      </c>
      <c r="F132" s="38">
        <v>35.330126803672933</v>
      </c>
      <c r="G132" s="35">
        <v>34.310041872289517</v>
      </c>
    </row>
    <row r="133" spans="1:7" ht="22.5" hidden="1" customHeight="1" outlineLevel="1" x14ac:dyDescent="0.2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</v>
      </c>
      <c r="D134" s="39">
        <v>0</v>
      </c>
      <c r="E134" s="39">
        <v>0</v>
      </c>
      <c r="F134" s="28">
        <v>0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8</v>
      </c>
      <c r="D135" s="39">
        <v>8</v>
      </c>
      <c r="E135" s="39">
        <v>8</v>
      </c>
      <c r="F135" s="28">
        <v>24</v>
      </c>
      <c r="G135" s="29">
        <v>549.58000000000004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253.59</v>
      </c>
      <c r="D136" s="37">
        <v>277.47000000000003</v>
      </c>
      <c r="E136" s="37">
        <v>280.3</v>
      </c>
      <c r="F136" s="38">
        <v>811.36000000000013</v>
      </c>
      <c r="G136" s="35">
        <v>21034.62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31.69875</v>
      </c>
      <c r="D137" s="65">
        <v>34.683750000000003</v>
      </c>
      <c r="E137" s="65">
        <v>35.037500000000001</v>
      </c>
      <c r="F137" s="66">
        <v>33.806666666666672</v>
      </c>
      <c r="G137" s="67">
        <v>38.239201570680621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137.30000000000001</v>
      </c>
      <c r="D139" s="60">
        <v>138.55000000000001</v>
      </c>
      <c r="E139" s="60">
        <v>138.86000000000001</v>
      </c>
      <c r="F139" s="61">
        <v>414.71000000000004</v>
      </c>
      <c r="G139" s="62">
        <v>9556.92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>
        <v>31.650530198248042</v>
      </c>
      <c r="D140" s="39">
        <v>31.438620376673473</v>
      </c>
      <c r="E140" s="39">
        <v>32.069284064665126</v>
      </c>
      <c r="F140" s="39">
        <v>31.717782026768646</v>
      </c>
      <c r="G140" s="77">
        <v>32.324458154070946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72112</v>
      </c>
      <c r="D141" s="78">
        <v>71981</v>
      </c>
      <c r="E141" s="78">
        <v>70344</v>
      </c>
      <c r="F141" s="38">
        <v>214437</v>
      </c>
      <c r="G141" s="79">
        <v>4993334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>
        <v>16.623328722913786</v>
      </c>
      <c r="D142" s="39">
        <v>16.333333333333332</v>
      </c>
      <c r="E142" s="39">
        <v>16.245727482678983</v>
      </c>
      <c r="F142" s="39">
        <v>16.40053537284895</v>
      </c>
      <c r="G142" s="77">
        <v>16.888999377655114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349</v>
      </c>
      <c r="D143" s="37">
        <v>146</v>
      </c>
      <c r="E143" s="37">
        <v>148</v>
      </c>
      <c r="F143" s="38">
        <v>643</v>
      </c>
      <c r="G143" s="43">
        <v>15610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>
        <v>8.0451821115721536E-2</v>
      </c>
      <c r="D144" s="39">
        <v>3.3129112775130476E-2</v>
      </c>
      <c r="E144" s="39">
        <v>3.4180138568129327E-2</v>
      </c>
      <c r="F144" s="28">
        <v>4.9177820267686426E-2</v>
      </c>
      <c r="G144" s="77">
        <v>5.2797846145520473E-2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136</v>
      </c>
      <c r="D145" s="82">
        <v>124</v>
      </c>
      <c r="E145" s="82">
        <v>136</v>
      </c>
      <c r="F145" s="83">
        <v>396</v>
      </c>
      <c r="G145" s="84">
        <v>11500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169">
        <v>0</v>
      </c>
      <c r="D153" s="169">
        <v>1008</v>
      </c>
      <c r="E153" s="169">
        <v>1012</v>
      </c>
      <c r="F153" s="90">
        <v>2020</v>
      </c>
      <c r="G153" s="43">
        <v>56222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0</v>
      </c>
      <c r="D154" s="220"/>
      <c r="E154" s="221"/>
      <c r="F154" s="90">
        <v>0</v>
      </c>
      <c r="G154" s="43">
        <v>1544.1900024414099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0</v>
      </c>
      <c r="D155" s="220"/>
      <c r="E155" s="221"/>
      <c r="F155" s="37">
        <v>0</v>
      </c>
      <c r="G155" s="43">
        <v>67</v>
      </c>
    </row>
    <row r="156" spans="1:7" ht="21.75" hidden="1" customHeight="1" outlineLevel="1" x14ac:dyDescent="0.2">
      <c r="A156" s="87" t="s">
        <v>164</v>
      </c>
      <c r="B156" s="88" t="s">
        <v>11</v>
      </c>
      <c r="C156" s="169">
        <v>1044</v>
      </c>
      <c r="D156" s="169">
        <v>338</v>
      </c>
      <c r="E156" s="169">
        <v>650</v>
      </c>
      <c r="F156" s="90">
        <v>2032</v>
      </c>
      <c r="G156" s="43">
        <v>72992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563.66998291015602</v>
      </c>
      <c r="D157" s="220"/>
      <c r="E157" s="221"/>
      <c r="F157" s="90">
        <v>563.66998291015602</v>
      </c>
      <c r="G157" s="43">
        <v>21144.620208740202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23</v>
      </c>
      <c r="D158" s="220"/>
      <c r="E158" s="221"/>
      <c r="F158" s="37">
        <v>23</v>
      </c>
      <c r="G158" s="43">
        <v>893</v>
      </c>
    </row>
    <row r="159" spans="1:7" ht="21.75" hidden="1" customHeight="1" outlineLevel="1" x14ac:dyDescent="0.2">
      <c r="A159" s="87" t="s">
        <v>166</v>
      </c>
      <c r="B159" s="88" t="s">
        <v>11</v>
      </c>
      <c r="C159" s="169">
        <v>2098</v>
      </c>
      <c r="D159" s="169">
        <v>2432</v>
      </c>
      <c r="E159" s="169">
        <v>2184</v>
      </c>
      <c r="F159" s="91">
        <v>6714</v>
      </c>
      <c r="G159" s="43">
        <v>139308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11329.669982910156</v>
      </c>
      <c r="D168" s="214"/>
      <c r="E168" s="214"/>
      <c r="F168" s="215"/>
      <c r="G168" s="92">
        <v>291210.81021118164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23</v>
      </c>
      <c r="D170" s="214"/>
      <c r="E170" s="214"/>
      <c r="F170" s="215"/>
      <c r="G170" s="92">
        <v>960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230652.50943756083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68" t="s">
        <v>178</v>
      </c>
      <c r="E175" s="168" t="s">
        <v>179</v>
      </c>
      <c r="F175" s="168" t="s">
        <v>180</v>
      </c>
      <c r="G175" s="103" t="s">
        <v>181</v>
      </c>
    </row>
    <row r="176" spans="1:10" ht="37.5" hidden="1" customHeight="1" outlineLevel="1" x14ac:dyDescent="0.2">
      <c r="A176" s="204" t="s">
        <v>331</v>
      </c>
      <c r="B176" s="205"/>
      <c r="C176" s="205"/>
      <c r="D176" s="104">
        <v>9</v>
      </c>
      <c r="E176" s="105" t="s">
        <v>202</v>
      </c>
      <c r="F176" s="105" t="s">
        <v>183</v>
      </c>
      <c r="G176" s="106">
        <v>230</v>
      </c>
    </row>
    <row r="177" spans="1:10" ht="30.75" hidden="1" customHeight="1" outlineLevel="1" x14ac:dyDescent="0.2">
      <c r="A177" s="204" t="s">
        <v>365</v>
      </c>
      <c r="B177" s="205"/>
      <c r="C177" s="205"/>
      <c r="D177" s="104" t="s">
        <v>366</v>
      </c>
      <c r="E177" s="105" t="s">
        <v>184</v>
      </c>
      <c r="F177" s="105" t="s">
        <v>182</v>
      </c>
      <c r="G177" s="106">
        <v>137</v>
      </c>
    </row>
    <row r="178" spans="1:10" ht="30.75" hidden="1" customHeight="1" outlineLevel="1" x14ac:dyDescent="0.2">
      <c r="A178" s="204" t="s">
        <v>365</v>
      </c>
      <c r="B178" s="205"/>
      <c r="C178" s="205"/>
      <c r="D178" s="104">
        <v>11</v>
      </c>
      <c r="E178" s="105" t="s">
        <v>310</v>
      </c>
      <c r="F178" s="105" t="s">
        <v>182</v>
      </c>
      <c r="G178" s="106">
        <v>19</v>
      </c>
    </row>
    <row r="179" spans="1:10" ht="30.75" hidden="1" customHeight="1" outlineLevel="1" x14ac:dyDescent="0.2">
      <c r="A179" s="204" t="s">
        <v>279</v>
      </c>
      <c r="B179" s="205"/>
      <c r="C179" s="205"/>
      <c r="D179" s="104">
        <v>12</v>
      </c>
      <c r="E179" s="105" t="s">
        <v>202</v>
      </c>
      <c r="F179" s="105" t="s">
        <v>183</v>
      </c>
      <c r="G179" s="106">
        <v>24</v>
      </c>
    </row>
    <row r="180" spans="1:10" ht="30.75" hidden="1" customHeight="1" outlineLevel="1" x14ac:dyDescent="0.2">
      <c r="A180" s="204" t="s">
        <v>251</v>
      </c>
      <c r="B180" s="205"/>
      <c r="C180" s="205"/>
      <c r="D180" s="104" t="s">
        <v>252</v>
      </c>
      <c r="E180" s="105" t="s">
        <v>204</v>
      </c>
      <c r="F180" s="105" t="s">
        <v>182</v>
      </c>
      <c r="G180" s="106">
        <v>100</v>
      </c>
    </row>
    <row r="181" spans="1:10" ht="38.25" hidden="1" customHeight="1" outlineLevel="1" x14ac:dyDescent="0.2">
      <c r="A181" s="204" t="s">
        <v>367</v>
      </c>
      <c r="B181" s="205"/>
      <c r="C181" s="205"/>
      <c r="D181" s="104">
        <v>0</v>
      </c>
      <c r="E181" s="105" t="s">
        <v>184</v>
      </c>
      <c r="F181" s="105" t="s">
        <v>182</v>
      </c>
      <c r="G181" s="106">
        <v>30</v>
      </c>
    </row>
    <row r="182" spans="1:10" ht="30.75" hidden="1" customHeight="1" outlineLevel="1" x14ac:dyDescent="0.2">
      <c r="A182" s="192" t="s">
        <v>223</v>
      </c>
      <c r="B182" s="193"/>
      <c r="C182" s="193"/>
      <c r="D182" s="107">
        <v>1</v>
      </c>
      <c r="E182" s="108" t="s">
        <v>216</v>
      </c>
      <c r="F182" s="108" t="s">
        <v>182</v>
      </c>
      <c r="G182" s="106">
        <v>110</v>
      </c>
    </row>
    <row r="183" spans="1:10" ht="30.75" hidden="1" customHeight="1" outlineLevel="1" x14ac:dyDescent="0.2">
      <c r="A183" s="192" t="s">
        <v>185</v>
      </c>
      <c r="B183" s="193"/>
      <c r="C183" s="193"/>
      <c r="D183" s="107" t="s">
        <v>185</v>
      </c>
      <c r="E183" s="108" t="s">
        <v>185</v>
      </c>
      <c r="F183" s="108" t="s">
        <v>185</v>
      </c>
      <c r="G183" s="106" t="s">
        <v>185</v>
      </c>
    </row>
    <row r="184" spans="1:10" ht="30.75" hidden="1" customHeight="1" outlineLevel="1" x14ac:dyDescent="0.2">
      <c r="A184" s="192" t="s">
        <v>185</v>
      </c>
      <c r="B184" s="193"/>
      <c r="C184" s="193"/>
      <c r="D184" s="107" t="s">
        <v>185</v>
      </c>
      <c r="E184" s="108" t="s">
        <v>185</v>
      </c>
      <c r="F184" s="108" t="s">
        <v>185</v>
      </c>
      <c r="G184" s="106" t="s">
        <v>185</v>
      </c>
    </row>
    <row r="185" spans="1:10" ht="30.75" hidden="1" customHeight="1" outlineLevel="1" x14ac:dyDescent="0.2">
      <c r="A185" s="192" t="s">
        <v>185</v>
      </c>
      <c r="B185" s="193"/>
      <c r="C185" s="193"/>
      <c r="D185" s="107" t="s">
        <v>185</v>
      </c>
      <c r="E185" s="108" t="s">
        <v>185</v>
      </c>
      <c r="F185" s="108" t="s">
        <v>185</v>
      </c>
      <c r="G185" s="106" t="s">
        <v>185</v>
      </c>
    </row>
    <row r="186" spans="1:10" ht="30.75" hidden="1" customHeight="1" outlineLevel="1" x14ac:dyDescent="0.2">
      <c r="A186" s="192" t="s">
        <v>185</v>
      </c>
      <c r="B186" s="193"/>
      <c r="C186" s="193"/>
      <c r="D186" s="107" t="s">
        <v>185</v>
      </c>
      <c r="E186" s="108" t="s">
        <v>185</v>
      </c>
      <c r="F186" s="108" t="s">
        <v>185</v>
      </c>
      <c r="G186" s="106" t="s">
        <v>185</v>
      </c>
    </row>
    <row r="187" spans="1:10" ht="30.75" hidden="1" customHeight="1" outlineLevel="1" x14ac:dyDescent="0.2">
      <c r="A187" s="192" t="s">
        <v>185</v>
      </c>
      <c r="B187" s="193"/>
      <c r="C187" s="193"/>
      <c r="D187" s="107" t="s">
        <v>185</v>
      </c>
      <c r="E187" s="108" t="s">
        <v>185</v>
      </c>
      <c r="F187" s="108" t="s">
        <v>185</v>
      </c>
      <c r="G187" s="106" t="s">
        <v>185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650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68" t="s">
        <v>189</v>
      </c>
      <c r="E193" s="168" t="s">
        <v>190</v>
      </c>
      <c r="F193" s="168" t="s">
        <v>191</v>
      </c>
      <c r="G193" s="168" t="s">
        <v>179</v>
      </c>
      <c r="H193" s="168" t="s">
        <v>192</v>
      </c>
      <c r="I193" s="168" t="s">
        <v>193</v>
      </c>
      <c r="J193" s="110" t="s">
        <v>194</v>
      </c>
    </row>
    <row r="194" spans="1:10" ht="32.25" hidden="1" customHeight="1" outlineLevel="2" x14ac:dyDescent="0.2">
      <c r="A194" s="204" t="s">
        <v>185</v>
      </c>
      <c r="B194" s="205"/>
      <c r="C194" s="205"/>
      <c r="D194" s="111" t="s">
        <v>185</v>
      </c>
      <c r="E194" s="111" t="s">
        <v>185</v>
      </c>
      <c r="F194" s="104" t="s">
        <v>185</v>
      </c>
      <c r="G194" s="112" t="s">
        <v>185</v>
      </c>
      <c r="H194" s="104" t="s">
        <v>185</v>
      </c>
      <c r="I194" s="104"/>
      <c r="J194" s="113" t="s">
        <v>185</v>
      </c>
    </row>
    <row r="195" spans="1:10" ht="30.75" hidden="1" customHeight="1" outlineLevel="2" x14ac:dyDescent="0.2">
      <c r="A195" s="192" t="s">
        <v>185</v>
      </c>
      <c r="B195" s="193"/>
      <c r="C195" s="193"/>
      <c r="D195" s="114" t="s">
        <v>185</v>
      </c>
      <c r="E195" s="114" t="s">
        <v>185</v>
      </c>
      <c r="F195" s="115" t="s">
        <v>185</v>
      </c>
      <c r="G195" s="116" t="s">
        <v>185</v>
      </c>
      <c r="H195" s="107" t="s">
        <v>185</v>
      </c>
      <c r="I195" s="107"/>
      <c r="J195" s="117" t="s">
        <v>185</v>
      </c>
    </row>
    <row r="196" spans="1:10" ht="30.75" hidden="1" customHeight="1" outlineLevel="2" x14ac:dyDescent="0.2">
      <c r="A196" s="192" t="s">
        <v>185</v>
      </c>
      <c r="B196" s="193"/>
      <c r="C196" s="193"/>
      <c r="D196" s="114" t="s">
        <v>185</v>
      </c>
      <c r="E196" s="114" t="s">
        <v>185</v>
      </c>
      <c r="F196" s="115" t="s">
        <v>185</v>
      </c>
      <c r="G196" s="116" t="s">
        <v>185</v>
      </c>
      <c r="H196" s="107" t="s">
        <v>185</v>
      </c>
      <c r="I196" s="107"/>
      <c r="J196" s="117" t="s">
        <v>185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0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368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185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185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185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185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zoomScale="90" zoomScaleNormal="90" zoomScaleSheetLayoutView="100" zoomScalePageLayoutView="66" workbookViewId="0">
      <selection activeCell="C171" sqref="C171:G171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369</v>
      </c>
      <c r="B2" s="249" t="s">
        <v>1</v>
      </c>
      <c r="C2" s="250"/>
      <c r="D2" s="249" t="s">
        <v>370</v>
      </c>
      <c r="E2" s="250"/>
      <c r="F2" s="251">
        <v>44516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310700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4362</v>
      </c>
      <c r="D7" s="19">
        <v>4390</v>
      </c>
      <c r="E7" s="19">
        <v>4112</v>
      </c>
      <c r="F7" s="20">
        <v>12864</v>
      </c>
      <c r="G7" s="21">
        <v>308520</v>
      </c>
      <c r="H7" s="22"/>
    </row>
    <row r="8" spans="1:8" ht="22.5" customHeight="1" collapsed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hidden="1" customHeight="1" outlineLevel="1" x14ac:dyDescent="0.2">
      <c r="A9" s="23" t="s">
        <v>14</v>
      </c>
      <c r="B9" s="14" t="s">
        <v>15</v>
      </c>
      <c r="C9" s="24">
        <v>8</v>
      </c>
      <c r="D9" s="24">
        <v>8</v>
      </c>
      <c r="E9" s="24">
        <v>8</v>
      </c>
      <c r="F9" s="24">
        <v>24</v>
      </c>
      <c r="G9" s="25">
        <v>578</v>
      </c>
    </row>
    <row r="10" spans="1:8" ht="22.5" hidden="1" customHeight="1" outlineLevel="1" x14ac:dyDescent="0.2">
      <c r="A10" s="26" t="s">
        <v>16</v>
      </c>
      <c r="B10" s="27" t="s">
        <v>15</v>
      </c>
      <c r="C10" s="28">
        <v>0</v>
      </c>
      <c r="D10" s="28">
        <v>0</v>
      </c>
      <c r="E10" s="28">
        <v>0</v>
      </c>
      <c r="F10" s="28">
        <v>0</v>
      </c>
      <c r="G10" s="29">
        <v>22</v>
      </c>
    </row>
    <row r="11" spans="1:8" ht="22.5" hidden="1" customHeight="1" outlineLevel="1" x14ac:dyDescent="0.2">
      <c r="A11" s="30" t="s">
        <v>17</v>
      </c>
      <c r="B11" s="27" t="s">
        <v>15</v>
      </c>
      <c r="C11" s="28">
        <v>0</v>
      </c>
      <c r="D11" s="28">
        <v>0</v>
      </c>
      <c r="E11" s="28">
        <v>0</v>
      </c>
      <c r="F11" s="28">
        <v>0</v>
      </c>
      <c r="G11" s="29">
        <v>22</v>
      </c>
    </row>
    <row r="12" spans="1:8" ht="22.5" hidden="1" customHeight="1" outlineLevel="1" thickBot="1" x14ac:dyDescent="0.25">
      <c r="A12" s="31" t="s">
        <v>18</v>
      </c>
      <c r="B12" s="32" t="s">
        <v>15</v>
      </c>
      <c r="C12" s="33">
        <v>0</v>
      </c>
      <c r="D12" s="33">
        <v>0</v>
      </c>
      <c r="E12" s="33">
        <v>0</v>
      </c>
      <c r="F12" s="33">
        <v>0</v>
      </c>
      <c r="G12" s="34">
        <v>0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0</v>
      </c>
      <c r="D20" s="245"/>
      <c r="E20" s="245"/>
      <c r="F20" s="246"/>
      <c r="G20" s="35">
        <v>46.989998817443798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0</v>
      </c>
      <c r="D21" s="239"/>
      <c r="E21" s="239"/>
      <c r="F21" s="240"/>
      <c r="G21" s="35">
        <v>3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6879.0299997329703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3062</v>
      </c>
      <c r="D27" s="37">
        <v>3070</v>
      </c>
      <c r="E27" s="37">
        <v>0</v>
      </c>
      <c r="F27" s="38">
        <v>6132</v>
      </c>
      <c r="G27" s="35">
        <v>270620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47</v>
      </c>
      <c r="D28" s="37">
        <v>47</v>
      </c>
      <c r="E28" s="37">
        <v>0</v>
      </c>
      <c r="F28" s="38">
        <v>94</v>
      </c>
      <c r="G28" s="35">
        <v>4103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2.9</v>
      </c>
      <c r="D29" s="39">
        <v>3.78</v>
      </c>
      <c r="E29" s="39">
        <v>0.1</v>
      </c>
      <c r="F29" s="28">
        <v>6.7799999999999994</v>
      </c>
      <c r="G29" s="29">
        <v>270.74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1055.8620689655172</v>
      </c>
      <c r="D30" s="37">
        <v>812.16931216931221</v>
      </c>
      <c r="E30" s="37">
        <v>0</v>
      </c>
      <c r="F30" s="37">
        <v>904.42477876106204</v>
      </c>
      <c r="G30" s="35">
        <v>999.5567703331609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651.33001708984398</v>
      </c>
      <c r="D35" s="39">
        <v>984.510009765625</v>
      </c>
      <c r="E35" s="39">
        <v>495.61999511718801</v>
      </c>
      <c r="F35" s="28">
        <v>2131.4600219726572</v>
      </c>
      <c r="G35" s="29">
        <v>33716.109191894502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24</v>
      </c>
      <c r="D36" s="37">
        <v>38</v>
      </c>
      <c r="E36" s="37">
        <v>19</v>
      </c>
      <c r="F36" s="38">
        <v>81</v>
      </c>
      <c r="G36" s="35">
        <v>1297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6.4</v>
      </c>
      <c r="D37" s="39">
        <v>7.05</v>
      </c>
      <c r="E37" s="39">
        <v>5.05</v>
      </c>
      <c r="F37" s="28">
        <v>18.5</v>
      </c>
      <c r="G37" s="29">
        <v>420.08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3713.3300170898437</v>
      </c>
      <c r="D39" s="37">
        <v>4054.510009765625</v>
      </c>
      <c r="E39" s="37">
        <v>495.61999511718801</v>
      </c>
      <c r="F39" s="42">
        <v>8263.4600219726562</v>
      </c>
      <c r="G39" s="43">
        <v>304336.10919189453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4494</v>
      </c>
      <c r="D40" s="37">
        <v>4560</v>
      </c>
      <c r="E40" s="37">
        <v>3838</v>
      </c>
      <c r="F40" s="38">
        <v>12892</v>
      </c>
      <c r="G40" s="35">
        <v>294178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46301.572742462158</v>
      </c>
      <c r="D41" s="233"/>
      <c r="E41" s="233"/>
      <c r="F41" s="233"/>
      <c r="G41" s="234"/>
      <c r="H41" s="44"/>
    </row>
    <row r="42" spans="1:8" ht="22.5" hidden="1" customHeight="1" outlineLevel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4424</v>
      </c>
      <c r="D43" s="37">
        <v>4745</v>
      </c>
      <c r="E43" s="37">
        <v>4181</v>
      </c>
      <c r="F43" s="38">
        <v>13350</v>
      </c>
      <c r="G43" s="35">
        <v>305778.03999999998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6.8</v>
      </c>
      <c r="D44" s="39">
        <v>7.3</v>
      </c>
      <c r="E44" s="39">
        <v>6.57</v>
      </c>
      <c r="F44" s="28">
        <v>20.67</v>
      </c>
      <c r="G44" s="29">
        <v>471.47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650.58823529411768</v>
      </c>
      <c r="D45" s="37">
        <v>650</v>
      </c>
      <c r="E45" s="37">
        <v>636.3774733637747</v>
      </c>
      <c r="F45" s="38">
        <v>645.86357039187226</v>
      </c>
      <c r="G45" s="35">
        <v>648.5630899102805</v>
      </c>
    </row>
    <row r="46" spans="1:8" ht="22.5" hidden="1" customHeight="1" outlineLevel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0</v>
      </c>
      <c r="D57" s="220"/>
      <c r="E57" s="220"/>
      <c r="F57" s="221"/>
      <c r="G57" s="35">
        <v>138.19999885559099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0</v>
      </c>
      <c r="D58" s="220"/>
      <c r="E58" s="220"/>
      <c r="F58" s="221"/>
      <c r="G58" s="35">
        <v>6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0</v>
      </c>
      <c r="D59" s="220"/>
      <c r="E59" s="220"/>
      <c r="F59" s="221"/>
      <c r="G59" s="35">
        <v>289.64999771118198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0</v>
      </c>
      <c r="D60" s="220"/>
      <c r="E60" s="220"/>
      <c r="F60" s="221"/>
      <c r="G60" s="35">
        <v>11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410.09920000000005</v>
      </c>
      <c r="D61" s="220"/>
      <c r="E61" s="220"/>
      <c r="F61" s="220"/>
      <c r="G61" s="231"/>
    </row>
    <row r="62" spans="1:7" ht="22.5" hidden="1" customHeight="1" outlineLevel="1" x14ac:dyDescent="0.2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4377.8999999999996</v>
      </c>
      <c r="D64" s="37">
        <v>4350.24</v>
      </c>
      <c r="E64" s="37">
        <v>4171.18</v>
      </c>
      <c r="F64" s="37">
        <v>12899.32</v>
      </c>
      <c r="G64" s="35">
        <v>306033.73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0.92732471933912297</v>
      </c>
      <c r="D65" s="50">
        <v>0.92682729366447281</v>
      </c>
      <c r="E65" s="50">
        <v>0.93200312814210706</v>
      </c>
      <c r="F65" s="50">
        <v>0.92866404275247494</v>
      </c>
      <c r="G65" s="51">
        <v>0.92466770848513002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305.35000000000002</v>
      </c>
      <c r="D66" s="37">
        <v>305.93</v>
      </c>
      <c r="E66" s="37">
        <v>268.57</v>
      </c>
      <c r="F66" s="38">
        <v>879.84999999999991</v>
      </c>
      <c r="G66" s="35">
        <v>21901.620000000003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6.4679093412412625E-2</v>
      </c>
      <c r="D67" s="50">
        <v>6.517899563030366E-2</v>
      </c>
      <c r="E67" s="50">
        <v>6.000893754887722E-2</v>
      </c>
      <c r="F67" s="50">
        <v>6.3343266002840848E-2</v>
      </c>
      <c r="G67" s="51">
        <v>6.6174799678166515E-2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37.75</v>
      </c>
      <c r="D68" s="37">
        <v>37.519999999999996</v>
      </c>
      <c r="E68" s="37">
        <v>35.75</v>
      </c>
      <c r="F68" s="38">
        <v>111.02</v>
      </c>
      <c r="G68" s="35">
        <v>3030.82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7.9961872484643082E-3</v>
      </c>
      <c r="D69" s="50">
        <v>7.9937107052233947E-3</v>
      </c>
      <c r="E69" s="50">
        <v>7.9879343090157526E-3</v>
      </c>
      <c r="F69" s="50">
        <v>7.9926912446841979E-3</v>
      </c>
      <c r="G69" s="51">
        <v>9.1574918367034325E-3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107.4</v>
      </c>
      <c r="D73" s="37">
        <v>106.1</v>
      </c>
      <c r="E73" s="37">
        <v>102.7</v>
      </c>
      <c r="F73" s="38">
        <v>316.2</v>
      </c>
      <c r="G73" s="35">
        <v>12272.8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4.5673557391759205E-2</v>
      </c>
      <c r="D74" s="50">
        <v>4.537057626190924E-2</v>
      </c>
      <c r="E74" s="50">
        <v>4.6058148973670179E-2</v>
      </c>
      <c r="F74" s="50">
        <v>4.5695094352710637E-2</v>
      </c>
      <c r="G74" s="51">
        <v>7.4398493261986082E-2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2072.06</v>
      </c>
      <c r="D75" s="37">
        <v>2060.19</v>
      </c>
      <c r="E75" s="37">
        <v>1974.37</v>
      </c>
      <c r="F75" s="38">
        <v>6106.62</v>
      </c>
      <c r="G75" s="35">
        <v>140215.5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0.88117645557885071</v>
      </c>
      <c r="D76" s="50">
        <v>0.88098027812462587</v>
      </c>
      <c r="E76" s="50">
        <v>0.88545109629157914</v>
      </c>
      <c r="F76" s="50">
        <v>0.88248759353621076</v>
      </c>
      <c r="G76" s="51">
        <v>0.84999526855941676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153.1</v>
      </c>
      <c r="D77" s="37">
        <v>153.43</v>
      </c>
      <c r="E77" s="37">
        <v>134.66</v>
      </c>
      <c r="F77" s="38">
        <v>441.18999999999994</v>
      </c>
      <c r="G77" s="35">
        <v>10948.87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6.5108208907619494E-2</v>
      </c>
      <c r="D78" s="50">
        <v>6.5609872911071968E-2</v>
      </c>
      <c r="E78" s="50">
        <v>6.0391337300822065E-2</v>
      </c>
      <c r="F78" s="50">
        <v>6.3757807329134733E-2</v>
      </c>
      <c r="G78" s="51">
        <v>6.6372745495841337E-2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18.91</v>
      </c>
      <c r="D79" s="37">
        <v>18.8</v>
      </c>
      <c r="E79" s="37">
        <v>18.059999999999999</v>
      </c>
      <c r="F79" s="38">
        <v>55.769999999999996</v>
      </c>
      <c r="G79" s="35">
        <v>1523.16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8.0417781217706381E-3</v>
      </c>
      <c r="D80" s="50">
        <v>8.0392727023929668E-3</v>
      </c>
      <c r="E80" s="50">
        <v>8.0994174339287569E-3</v>
      </c>
      <c r="F80" s="50">
        <v>8.0595047819439335E-3</v>
      </c>
      <c r="G80" s="51">
        <v>9.2334926827559102E-3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104.5</v>
      </c>
      <c r="D84" s="37">
        <v>102.7</v>
      </c>
      <c r="E84" s="37">
        <v>98.8</v>
      </c>
      <c r="F84" s="38">
        <v>306</v>
      </c>
      <c r="G84" s="35">
        <v>12122.8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4.410157288576215E-2</v>
      </c>
      <c r="D85" s="50">
        <v>4.3606194032702529E-2</v>
      </c>
      <c r="E85" s="50">
        <v>4.3994994901389757E-2</v>
      </c>
      <c r="F85" s="50">
        <v>4.3899856679879661E-2</v>
      </c>
      <c r="G85" s="51">
        <v>7.302634654298909E-2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2093.94</v>
      </c>
      <c r="D86" s="37">
        <v>2081.25</v>
      </c>
      <c r="E86" s="37">
        <v>1995.31</v>
      </c>
      <c r="F86" s="38">
        <v>6170.5</v>
      </c>
      <c r="G86" s="35">
        <v>141422.63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0.88369423472165365</v>
      </c>
      <c r="D87" s="50">
        <v>0.88369417069680756</v>
      </c>
      <c r="E87" s="50">
        <v>0.8884985149462753</v>
      </c>
      <c r="F87" s="50">
        <v>0.88524204458561262</v>
      </c>
      <c r="G87" s="51">
        <v>0.85191358328116651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152.25</v>
      </c>
      <c r="D88" s="37">
        <v>152.5</v>
      </c>
      <c r="E88" s="37">
        <v>133.91</v>
      </c>
      <c r="F88" s="38">
        <v>438.65999999999997</v>
      </c>
      <c r="G88" s="35">
        <v>10952.75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6.4253248534519497E-2</v>
      </c>
      <c r="D89" s="50">
        <v>6.4751164459465785E-2</v>
      </c>
      <c r="E89" s="50">
        <v>5.9629248656326947E-2</v>
      </c>
      <c r="F89" s="50">
        <v>6.2931735722862786E-2</v>
      </c>
      <c r="G89" s="51">
        <v>6.597810052947535E-2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18.84</v>
      </c>
      <c r="D90" s="37">
        <v>18.72</v>
      </c>
      <c r="E90" s="37">
        <v>17.690000000000001</v>
      </c>
      <c r="F90" s="38">
        <v>55.25</v>
      </c>
      <c r="G90" s="35">
        <v>1507.66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7.9509438580646786E-3</v>
      </c>
      <c r="D91" s="50">
        <v>7.9484708110242573E-3</v>
      </c>
      <c r="E91" s="50">
        <v>7.8772414960079449E-3</v>
      </c>
      <c r="F91" s="50">
        <v>7.926363011644939E-3</v>
      </c>
      <c r="G91" s="51">
        <v>9.0819696463690681E-3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1275.18</v>
      </c>
      <c r="D96" s="37">
        <v>1275.19</v>
      </c>
      <c r="E96" s="37">
        <v>1311.44</v>
      </c>
      <c r="F96" s="38">
        <v>3861.81</v>
      </c>
      <c r="G96" s="35">
        <v>90508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1277</v>
      </c>
      <c r="D97" s="37">
        <v>1277</v>
      </c>
      <c r="E97" s="37">
        <v>1315</v>
      </c>
      <c r="F97" s="38">
        <v>3869</v>
      </c>
      <c r="G97" s="35">
        <v>90932.94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1272.5</v>
      </c>
      <c r="D98" s="37">
        <v>1273.31</v>
      </c>
      <c r="E98" s="37">
        <v>1309.6300000000001</v>
      </c>
      <c r="F98" s="38">
        <v>3855.44</v>
      </c>
      <c r="G98" s="35">
        <v>90900.75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2568.6999999999998</v>
      </c>
      <c r="D99" s="37">
        <v>2567.5</v>
      </c>
      <c r="E99" s="37">
        <v>2622.8</v>
      </c>
      <c r="F99" s="38">
        <v>7759</v>
      </c>
      <c r="G99" s="35">
        <v>182312.5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>
        <v>0.67161174268174062</v>
      </c>
      <c r="D100" s="55">
        <v>0.67115409750359434</v>
      </c>
      <c r="E100" s="55">
        <v>0.66634993788220231</v>
      </c>
      <c r="F100" s="56">
        <v>0.6696731038947028</v>
      </c>
      <c r="G100" s="57">
        <v>0.66942560281534569</v>
      </c>
      <c r="H100" s="44"/>
      <c r="I100" s="44"/>
      <c r="J100" s="44"/>
    </row>
    <row r="101" spans="1:10" ht="22.5" hidden="1" customHeight="1" outlineLevel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1077.44</v>
      </c>
      <c r="D102" s="37">
        <v>1077.6300000000001</v>
      </c>
      <c r="E102" s="37">
        <v>527.42999999999995</v>
      </c>
      <c r="F102" s="38">
        <v>2682.5</v>
      </c>
      <c r="G102" s="35">
        <v>75673.27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1075.6300000000001</v>
      </c>
      <c r="D103" s="37">
        <v>1075.81</v>
      </c>
      <c r="E103" s="37">
        <v>1151.94</v>
      </c>
      <c r="F103" s="38">
        <v>3303.38</v>
      </c>
      <c r="G103" s="35">
        <v>75900.55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1084.75</v>
      </c>
      <c r="D104" s="37">
        <v>1085.75</v>
      </c>
      <c r="E104" s="37">
        <v>1161.81</v>
      </c>
      <c r="F104" s="38">
        <v>3332.31</v>
      </c>
      <c r="G104" s="35">
        <v>76207.22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2319.1999999999998</v>
      </c>
      <c r="D105" s="37">
        <v>2286.6</v>
      </c>
      <c r="E105" s="37">
        <v>1994.7</v>
      </c>
      <c r="F105" s="38">
        <v>6600.4999999999991</v>
      </c>
      <c r="G105" s="35">
        <v>163896.1</v>
      </c>
    </row>
    <row r="106" spans="1:10" ht="22.5" hidden="1" customHeight="1" outlineLevel="2" x14ac:dyDescent="0.2">
      <c r="A106" s="36" t="s">
        <v>112</v>
      </c>
      <c r="B106" s="49" t="s">
        <v>71</v>
      </c>
      <c r="C106" s="55">
        <v>0.71628441358691952</v>
      </c>
      <c r="D106" s="55">
        <v>0.70591722004575219</v>
      </c>
      <c r="E106" s="55">
        <v>0.70206745084788724</v>
      </c>
      <c r="F106" s="56">
        <v>0.7083457195013193</v>
      </c>
      <c r="G106" s="57">
        <v>0.71953354853415363</v>
      </c>
    </row>
    <row r="107" spans="1:10" ht="22.5" hidden="1" customHeight="1" outlineLevel="1" x14ac:dyDescent="0.2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392.46</v>
      </c>
      <c r="D108" s="37">
        <v>331.34</v>
      </c>
      <c r="E108" s="37">
        <v>385.7</v>
      </c>
      <c r="F108" s="38">
        <v>1109.5</v>
      </c>
      <c r="G108" s="35">
        <v>22278.5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>
        <v>8.0292150003068802E-2</v>
      </c>
      <c r="D109" s="55">
        <v>6.825982159411631E-2</v>
      </c>
      <c r="E109" s="55">
        <v>8.3530048727666478E-2</v>
      </c>
      <c r="F109" s="56">
        <v>7.7265921515373093E-2</v>
      </c>
      <c r="G109" s="57">
        <v>6.4349932381806807E-2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4495.2</v>
      </c>
      <c r="D110" s="37">
        <v>4522.8</v>
      </c>
      <c r="E110" s="37">
        <v>4233</v>
      </c>
      <c r="F110" s="38">
        <v>13251</v>
      </c>
      <c r="G110" s="35">
        <v>323948.5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52.94</v>
      </c>
      <c r="D111" s="37">
        <v>51.06</v>
      </c>
      <c r="E111" s="37">
        <v>52</v>
      </c>
      <c r="F111" s="38">
        <v>156</v>
      </c>
      <c r="G111" s="35">
        <v>5132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>
        <v>0.63648849557522114</v>
      </c>
      <c r="D112" s="58">
        <v>0.64019794216023629</v>
      </c>
      <c r="E112" s="58">
        <v>0.62458961968349991</v>
      </c>
      <c r="F112" s="58">
        <v>0.63388447621653576</v>
      </c>
      <c r="G112" s="59">
        <v>0.64773800622899103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4495.2</v>
      </c>
      <c r="D114" s="60">
        <v>4522.8</v>
      </c>
      <c r="E114" s="60">
        <v>4233</v>
      </c>
      <c r="F114" s="61">
        <v>13251</v>
      </c>
      <c r="G114" s="62">
        <v>323948.5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4448</v>
      </c>
      <c r="D115" s="37">
        <v>4406</v>
      </c>
      <c r="E115" s="37">
        <v>2966</v>
      </c>
      <c r="F115" s="38">
        <v>11820</v>
      </c>
      <c r="G115" s="35">
        <v>300644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4362</v>
      </c>
      <c r="D116" s="37">
        <v>4390</v>
      </c>
      <c r="E116" s="37">
        <v>4112</v>
      </c>
      <c r="F116" s="38">
        <v>12864</v>
      </c>
      <c r="G116" s="35">
        <v>308520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>
        <v>0.97036839295248267</v>
      </c>
      <c r="D117" s="55">
        <v>0.97063765808791014</v>
      </c>
      <c r="E117" s="55">
        <v>0.97141507205291755</v>
      </c>
      <c r="F117" s="55">
        <v>0.97079465700701839</v>
      </c>
      <c r="G117" s="63">
        <v>0.95237360259423953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4</v>
      </c>
      <c r="D118" s="37">
        <v>3</v>
      </c>
      <c r="E118" s="37">
        <v>5</v>
      </c>
      <c r="F118" s="38">
        <v>12</v>
      </c>
      <c r="G118" s="35">
        <v>21766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9.1701054562127462E-4</v>
      </c>
      <c r="D119" s="46">
        <v>6.83371298405467E-4</v>
      </c>
      <c r="E119" s="46">
        <v>1.2159533073929961E-3</v>
      </c>
      <c r="F119" s="47">
        <v>9.3283582089552237E-4</v>
      </c>
      <c r="G119" s="48">
        <v>7.0549721249837938E-2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66290</v>
      </c>
      <c r="D120" s="37">
        <v>69760</v>
      </c>
      <c r="E120" s="37">
        <v>68280</v>
      </c>
      <c r="F120" s="38">
        <v>204330</v>
      </c>
      <c r="G120" s="35">
        <v>5075770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15.197157267308574</v>
      </c>
      <c r="D121" s="65">
        <v>15.890660592255125</v>
      </c>
      <c r="E121" s="65">
        <v>16.605058365758754</v>
      </c>
      <c r="F121" s="66">
        <v>15.883861940298507</v>
      </c>
      <c r="G121" s="67">
        <v>16.451996629067807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4415.6499999999996</v>
      </c>
      <c r="D123" s="60">
        <v>4387.76</v>
      </c>
      <c r="E123" s="60">
        <v>4206.93</v>
      </c>
      <c r="F123" s="61">
        <v>13010.34</v>
      </c>
      <c r="G123" s="68">
        <v>309064.55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4362</v>
      </c>
      <c r="D124" s="37">
        <v>4390</v>
      </c>
      <c r="E124" s="37">
        <v>4112</v>
      </c>
      <c r="F124" s="38">
        <v>12864</v>
      </c>
      <c r="G124" s="35">
        <v>308520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0.98785003340391575</v>
      </c>
      <c r="D125" s="58">
        <v>1.0005105110580341</v>
      </c>
      <c r="E125" s="58">
        <v>0.9774348515425737</v>
      </c>
      <c r="F125" s="70">
        <v>0.98875202339062618</v>
      </c>
      <c r="G125" s="71">
        <v>0.9982380703319097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266.22000000000003</v>
      </c>
      <c r="D128" s="37">
        <v>250.6</v>
      </c>
      <c r="E128" s="37">
        <v>274.81</v>
      </c>
      <c r="F128" s="37">
        <v>791.63000000000011</v>
      </c>
      <c r="G128" s="35">
        <v>19146.13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266.22000000000003</v>
      </c>
      <c r="D129" s="37">
        <v>250.6</v>
      </c>
      <c r="E129" s="37">
        <v>274.81</v>
      </c>
      <c r="F129" s="38">
        <v>791.63000000000011</v>
      </c>
      <c r="G129" s="35">
        <v>19146.13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8</v>
      </c>
      <c r="D131" s="37">
        <v>8</v>
      </c>
      <c r="E131" s="37">
        <v>8</v>
      </c>
      <c r="F131" s="38">
        <v>24</v>
      </c>
      <c r="G131" s="35">
        <v>558.96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33.277500000000003</v>
      </c>
      <c r="D132" s="37">
        <v>31.324999999999999</v>
      </c>
      <c r="E132" s="37">
        <v>34.35125</v>
      </c>
      <c r="F132" s="38">
        <v>32.98458333333334</v>
      </c>
      <c r="G132" s="35">
        <v>34.253130814369541</v>
      </c>
    </row>
    <row r="133" spans="1:7" ht="22.5" hidden="1" customHeight="1" outlineLevel="1" x14ac:dyDescent="0.2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</v>
      </c>
      <c r="D134" s="39">
        <v>0</v>
      </c>
      <c r="E134" s="39">
        <v>0</v>
      </c>
      <c r="F134" s="28">
        <v>0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8</v>
      </c>
      <c r="D135" s="39">
        <v>8</v>
      </c>
      <c r="E135" s="39">
        <v>8</v>
      </c>
      <c r="F135" s="28">
        <v>24</v>
      </c>
      <c r="G135" s="29">
        <v>573.58000000000004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284.31</v>
      </c>
      <c r="D136" s="37">
        <v>293.60000000000002</v>
      </c>
      <c r="E136" s="37">
        <v>283.45999999999998</v>
      </c>
      <c r="F136" s="38">
        <v>861.37000000000012</v>
      </c>
      <c r="G136" s="35">
        <v>21895.99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35.53875</v>
      </c>
      <c r="D137" s="65">
        <v>36.700000000000003</v>
      </c>
      <c r="E137" s="65">
        <v>35.432499999999997</v>
      </c>
      <c r="F137" s="66">
        <v>35.890416666666674</v>
      </c>
      <c r="G137" s="67">
        <v>38.141008221850612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135.37</v>
      </c>
      <c r="D139" s="60">
        <v>137.22999999999999</v>
      </c>
      <c r="E139" s="60">
        <v>133.38</v>
      </c>
      <c r="F139" s="61">
        <v>405.98</v>
      </c>
      <c r="G139" s="62">
        <v>9962.9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>
        <v>31.033929390187986</v>
      </c>
      <c r="D140" s="39">
        <v>31.259681093394079</v>
      </c>
      <c r="E140" s="39">
        <v>32.436770428015564</v>
      </c>
      <c r="F140" s="39">
        <v>31.559390547263682</v>
      </c>
      <c r="G140" s="77">
        <v>32.292558018929078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67855</v>
      </c>
      <c r="D141" s="78">
        <v>71464</v>
      </c>
      <c r="E141" s="78">
        <v>70405</v>
      </c>
      <c r="F141" s="38">
        <v>209724</v>
      </c>
      <c r="G141" s="79">
        <v>5203058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>
        <v>15.555937643282897</v>
      </c>
      <c r="D142" s="39">
        <v>16.27881548974943</v>
      </c>
      <c r="E142" s="39">
        <v>17.121838521400779</v>
      </c>
      <c r="F142" s="39">
        <v>16.303171641791046</v>
      </c>
      <c r="G142" s="77">
        <v>16.864572799170233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147</v>
      </c>
      <c r="D143" s="37">
        <v>147</v>
      </c>
      <c r="E143" s="37">
        <v>149</v>
      </c>
      <c r="F143" s="38">
        <v>443</v>
      </c>
      <c r="G143" s="43">
        <v>16053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>
        <v>3.3700137551581841E-2</v>
      </c>
      <c r="D144" s="39">
        <v>3.348519362186788E-2</v>
      </c>
      <c r="E144" s="39">
        <v>3.6235408560311287E-2</v>
      </c>
      <c r="F144" s="28">
        <v>3.4437189054726369E-2</v>
      </c>
      <c r="G144" s="77">
        <v>5.203228315830416E-2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108</v>
      </c>
      <c r="D145" s="82">
        <v>172</v>
      </c>
      <c r="E145" s="82">
        <v>92</v>
      </c>
      <c r="F145" s="83">
        <v>372</v>
      </c>
      <c r="G145" s="84">
        <v>11872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170">
        <v>0</v>
      </c>
      <c r="D153" s="170">
        <v>1000</v>
      </c>
      <c r="E153" s="170">
        <v>1004</v>
      </c>
      <c r="F153" s="90">
        <v>2004</v>
      </c>
      <c r="G153" s="43">
        <v>58226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0</v>
      </c>
      <c r="D154" s="220"/>
      <c r="E154" s="221"/>
      <c r="F154" s="90">
        <v>0</v>
      </c>
      <c r="G154" s="43">
        <v>1544.1900024414099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0</v>
      </c>
      <c r="D155" s="220"/>
      <c r="E155" s="221"/>
      <c r="F155" s="37">
        <v>0</v>
      </c>
      <c r="G155" s="43">
        <v>67</v>
      </c>
    </row>
    <row r="156" spans="1:7" ht="21.75" hidden="1" customHeight="1" outlineLevel="1" x14ac:dyDescent="0.2">
      <c r="A156" s="87" t="s">
        <v>164</v>
      </c>
      <c r="B156" s="88" t="s">
        <v>11</v>
      </c>
      <c r="C156" s="170">
        <v>1026</v>
      </c>
      <c r="D156" s="170">
        <v>536</v>
      </c>
      <c r="E156" s="170">
        <v>176</v>
      </c>
      <c r="F156" s="90">
        <v>1738</v>
      </c>
      <c r="G156" s="43">
        <v>74730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1020.03997802734</v>
      </c>
      <c r="D157" s="220"/>
      <c r="E157" s="221"/>
      <c r="F157" s="90">
        <v>1020.03997802734</v>
      </c>
      <c r="G157" s="43">
        <v>22164.6601867676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41</v>
      </c>
      <c r="D158" s="220"/>
      <c r="E158" s="221"/>
      <c r="F158" s="37">
        <v>41</v>
      </c>
      <c r="G158" s="43">
        <v>934</v>
      </c>
    </row>
    <row r="159" spans="1:7" ht="21.75" hidden="1" customHeight="1" outlineLevel="1" x14ac:dyDescent="0.2">
      <c r="A159" s="87" t="s">
        <v>166</v>
      </c>
      <c r="B159" s="88" t="s">
        <v>11</v>
      </c>
      <c r="C159" s="170">
        <v>2274</v>
      </c>
      <c r="D159" s="170">
        <v>2230</v>
      </c>
      <c r="E159" s="170">
        <v>1986</v>
      </c>
      <c r="F159" s="91">
        <v>6490</v>
      </c>
      <c r="G159" s="43">
        <v>145798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11252.03997802734</v>
      </c>
      <c r="D168" s="214"/>
      <c r="E168" s="214"/>
      <c r="F168" s="215"/>
      <c r="G168" s="92">
        <v>302462.85018920898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41</v>
      </c>
      <c r="D170" s="214"/>
      <c r="E170" s="214"/>
      <c r="F170" s="215"/>
      <c r="G170" s="92">
        <v>1001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232264.46945953366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71" t="s">
        <v>178</v>
      </c>
      <c r="E175" s="171" t="s">
        <v>179</v>
      </c>
      <c r="F175" s="171" t="s">
        <v>180</v>
      </c>
      <c r="G175" s="103" t="s">
        <v>181</v>
      </c>
    </row>
    <row r="176" spans="1:10" ht="37.5" hidden="1" customHeight="1" outlineLevel="1" x14ac:dyDescent="0.2">
      <c r="A176" s="204" t="s">
        <v>279</v>
      </c>
      <c r="B176" s="205"/>
      <c r="C176" s="205"/>
      <c r="D176" s="104">
        <v>19</v>
      </c>
      <c r="E176" s="105" t="s">
        <v>202</v>
      </c>
      <c r="F176" s="105" t="s">
        <v>183</v>
      </c>
      <c r="G176" s="106">
        <v>22</v>
      </c>
    </row>
    <row r="177" spans="1:10" ht="30.75" hidden="1" customHeight="1" outlineLevel="1" x14ac:dyDescent="0.2">
      <c r="A177" s="204" t="s">
        <v>279</v>
      </c>
      <c r="B177" s="205"/>
      <c r="C177" s="205"/>
      <c r="D177" s="104">
        <v>19</v>
      </c>
      <c r="E177" s="105" t="s">
        <v>202</v>
      </c>
      <c r="F177" s="105" t="s">
        <v>183</v>
      </c>
      <c r="G177" s="106">
        <v>9</v>
      </c>
    </row>
    <row r="178" spans="1:10" ht="30.75" hidden="1" customHeight="1" outlineLevel="1" x14ac:dyDescent="0.2">
      <c r="A178" s="204" t="s">
        <v>223</v>
      </c>
      <c r="B178" s="205"/>
      <c r="C178" s="205"/>
      <c r="D178" s="104">
        <v>22</v>
      </c>
      <c r="E178" s="105" t="s">
        <v>216</v>
      </c>
      <c r="F178" s="105" t="s">
        <v>182</v>
      </c>
      <c r="G178" s="106">
        <v>92</v>
      </c>
    </row>
    <row r="179" spans="1:10" ht="30.75" hidden="1" customHeight="1" outlineLevel="1" x14ac:dyDescent="0.2">
      <c r="A179" s="204" t="s">
        <v>279</v>
      </c>
      <c r="B179" s="205"/>
      <c r="C179" s="205"/>
      <c r="D179" s="104">
        <v>22</v>
      </c>
      <c r="E179" s="105" t="s">
        <v>202</v>
      </c>
      <c r="F179" s="105" t="s">
        <v>183</v>
      </c>
      <c r="G179" s="106">
        <v>16</v>
      </c>
    </row>
    <row r="180" spans="1:10" ht="30.75" hidden="1" customHeight="1" outlineLevel="1" x14ac:dyDescent="0.2">
      <c r="A180" s="204" t="s">
        <v>371</v>
      </c>
      <c r="B180" s="205"/>
      <c r="C180" s="205"/>
      <c r="D180" s="104" t="s">
        <v>372</v>
      </c>
      <c r="E180" s="105" t="s">
        <v>235</v>
      </c>
      <c r="F180" s="105" t="s">
        <v>183</v>
      </c>
      <c r="G180" s="106">
        <v>555</v>
      </c>
    </row>
    <row r="181" spans="1:10" ht="38.25" hidden="1" customHeight="1" outlineLevel="1" x14ac:dyDescent="0.2">
      <c r="A181" s="204" t="s">
        <v>223</v>
      </c>
      <c r="B181" s="205"/>
      <c r="C181" s="205"/>
      <c r="D181" s="104">
        <v>4</v>
      </c>
      <c r="E181" s="105" t="s">
        <v>216</v>
      </c>
      <c r="F181" s="105" t="s">
        <v>182</v>
      </c>
      <c r="G181" s="106">
        <v>275</v>
      </c>
    </row>
    <row r="182" spans="1:10" ht="30.75" hidden="1" customHeight="1" outlineLevel="1" x14ac:dyDescent="0.2">
      <c r="A182" s="192" t="s">
        <v>223</v>
      </c>
      <c r="B182" s="193"/>
      <c r="C182" s="193"/>
      <c r="D182" s="107">
        <v>4</v>
      </c>
      <c r="E182" s="108" t="s">
        <v>216</v>
      </c>
      <c r="F182" s="108" t="s">
        <v>182</v>
      </c>
      <c r="G182" s="106">
        <v>51</v>
      </c>
    </row>
    <row r="183" spans="1:10" ht="30.75" hidden="1" customHeight="1" outlineLevel="1" x14ac:dyDescent="0.2">
      <c r="A183" s="192" t="s">
        <v>371</v>
      </c>
      <c r="B183" s="193"/>
      <c r="C183" s="193"/>
      <c r="D183" s="107" t="s">
        <v>373</v>
      </c>
      <c r="E183" s="108" t="s">
        <v>235</v>
      </c>
      <c r="F183" s="108" t="s">
        <v>183</v>
      </c>
      <c r="G183" s="106">
        <v>770</v>
      </c>
    </row>
    <row r="184" spans="1:10" ht="30.75" hidden="1" customHeight="1" outlineLevel="1" x14ac:dyDescent="0.2">
      <c r="A184" s="192" t="s">
        <v>185</v>
      </c>
      <c r="B184" s="193"/>
      <c r="C184" s="193"/>
      <c r="D184" s="107" t="s">
        <v>185</v>
      </c>
      <c r="E184" s="108" t="s">
        <v>185</v>
      </c>
      <c r="F184" s="108" t="s">
        <v>185</v>
      </c>
      <c r="G184" s="106" t="s">
        <v>185</v>
      </c>
    </row>
    <row r="185" spans="1:10" ht="30.75" hidden="1" customHeight="1" outlineLevel="1" x14ac:dyDescent="0.2">
      <c r="A185" s="192" t="s">
        <v>185</v>
      </c>
      <c r="B185" s="193"/>
      <c r="C185" s="193"/>
      <c r="D185" s="107" t="s">
        <v>185</v>
      </c>
      <c r="E185" s="108" t="s">
        <v>185</v>
      </c>
      <c r="F185" s="108" t="s">
        <v>185</v>
      </c>
      <c r="G185" s="106" t="s">
        <v>185</v>
      </c>
    </row>
    <row r="186" spans="1:10" ht="30.75" hidden="1" customHeight="1" outlineLevel="1" x14ac:dyDescent="0.2">
      <c r="A186" s="192" t="s">
        <v>185</v>
      </c>
      <c r="B186" s="193"/>
      <c r="C186" s="193"/>
      <c r="D186" s="107" t="s">
        <v>185</v>
      </c>
      <c r="E186" s="108" t="s">
        <v>185</v>
      </c>
      <c r="F186" s="108" t="s">
        <v>185</v>
      </c>
      <c r="G186" s="106" t="s">
        <v>185</v>
      </c>
    </row>
    <row r="187" spans="1:10" ht="30.75" hidden="1" customHeight="1" outlineLevel="1" x14ac:dyDescent="0.2">
      <c r="A187" s="192" t="s">
        <v>185</v>
      </c>
      <c r="B187" s="193"/>
      <c r="C187" s="193"/>
      <c r="D187" s="107" t="s">
        <v>185</v>
      </c>
      <c r="E187" s="108" t="s">
        <v>185</v>
      </c>
      <c r="F187" s="108" t="s">
        <v>185</v>
      </c>
      <c r="G187" s="106" t="s">
        <v>185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1790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71" t="s">
        <v>189</v>
      </c>
      <c r="E193" s="171" t="s">
        <v>190</v>
      </c>
      <c r="F193" s="171" t="s">
        <v>191</v>
      </c>
      <c r="G193" s="171" t="s">
        <v>179</v>
      </c>
      <c r="H193" s="171" t="s">
        <v>192</v>
      </c>
      <c r="I193" s="171" t="s">
        <v>193</v>
      </c>
      <c r="J193" s="110" t="s">
        <v>194</v>
      </c>
    </row>
    <row r="194" spans="1:10" ht="32.25" hidden="1" customHeight="1" outlineLevel="2" x14ac:dyDescent="0.2">
      <c r="A194" s="204" t="s">
        <v>185</v>
      </c>
      <c r="B194" s="205"/>
      <c r="C194" s="205"/>
      <c r="D194" s="111" t="s">
        <v>185</v>
      </c>
      <c r="E194" s="111" t="s">
        <v>185</v>
      </c>
      <c r="F194" s="104" t="s">
        <v>185</v>
      </c>
      <c r="G194" s="112" t="s">
        <v>185</v>
      </c>
      <c r="H194" s="104" t="s">
        <v>185</v>
      </c>
      <c r="I194" s="104"/>
      <c r="J194" s="113" t="s">
        <v>185</v>
      </c>
    </row>
    <row r="195" spans="1:10" ht="30.75" hidden="1" customHeight="1" outlineLevel="2" x14ac:dyDescent="0.2">
      <c r="A195" s="192" t="s">
        <v>185</v>
      </c>
      <c r="B195" s="193"/>
      <c r="C195" s="193"/>
      <c r="D195" s="114" t="s">
        <v>185</v>
      </c>
      <c r="E195" s="114" t="s">
        <v>185</v>
      </c>
      <c r="F195" s="115" t="s">
        <v>185</v>
      </c>
      <c r="G195" s="116" t="s">
        <v>185</v>
      </c>
      <c r="H195" s="107" t="s">
        <v>185</v>
      </c>
      <c r="I195" s="107"/>
      <c r="J195" s="117" t="s">
        <v>185</v>
      </c>
    </row>
    <row r="196" spans="1:10" ht="30.75" hidden="1" customHeight="1" outlineLevel="2" x14ac:dyDescent="0.2">
      <c r="A196" s="192" t="s">
        <v>185</v>
      </c>
      <c r="B196" s="193"/>
      <c r="C196" s="193"/>
      <c r="D196" s="114" t="s">
        <v>185</v>
      </c>
      <c r="E196" s="114" t="s">
        <v>185</v>
      </c>
      <c r="F196" s="115" t="s">
        <v>185</v>
      </c>
      <c r="G196" s="116" t="s">
        <v>185</v>
      </c>
      <c r="H196" s="107" t="s">
        <v>185</v>
      </c>
      <c r="I196" s="107"/>
      <c r="J196" s="117" t="s">
        <v>185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0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374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185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185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185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185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zoomScale="90" zoomScaleNormal="90" zoomScaleSheetLayoutView="100" zoomScalePageLayoutView="66" workbookViewId="0">
      <selection activeCell="H170" sqref="H169:H170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375</v>
      </c>
      <c r="B2" s="249" t="s">
        <v>1</v>
      </c>
      <c r="C2" s="250"/>
      <c r="D2" s="249" t="s">
        <v>376</v>
      </c>
      <c r="E2" s="250"/>
      <c r="F2" s="251">
        <v>44517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321700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3786</v>
      </c>
      <c r="D7" s="19">
        <v>4372</v>
      </c>
      <c r="E7" s="19">
        <v>4384</v>
      </c>
      <c r="F7" s="20">
        <v>12542</v>
      </c>
      <c r="G7" s="21">
        <v>321062</v>
      </c>
      <c r="H7" s="22"/>
    </row>
    <row r="8" spans="1:8" ht="22.5" customHeight="1" collapsed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hidden="1" customHeight="1" outlineLevel="1" x14ac:dyDescent="0.2">
      <c r="A9" s="23" t="s">
        <v>14</v>
      </c>
      <c r="B9" s="14" t="s">
        <v>15</v>
      </c>
      <c r="C9" s="24">
        <v>7.95</v>
      </c>
      <c r="D9" s="24">
        <v>8</v>
      </c>
      <c r="E9" s="24">
        <v>8</v>
      </c>
      <c r="F9" s="24">
        <v>23.95</v>
      </c>
      <c r="G9" s="25">
        <v>601.95000000000005</v>
      </c>
    </row>
    <row r="10" spans="1:8" ht="22.5" hidden="1" customHeight="1" outlineLevel="1" x14ac:dyDescent="0.2">
      <c r="A10" s="26" t="s">
        <v>16</v>
      </c>
      <c r="B10" s="27" t="s">
        <v>15</v>
      </c>
      <c r="C10" s="28">
        <v>0.05</v>
      </c>
      <c r="D10" s="28">
        <v>0</v>
      </c>
      <c r="E10" s="28">
        <v>0</v>
      </c>
      <c r="F10" s="28">
        <v>0.05</v>
      </c>
      <c r="G10" s="29">
        <v>22.05</v>
      </c>
    </row>
    <row r="11" spans="1:8" ht="22.5" hidden="1" customHeight="1" outlineLevel="1" x14ac:dyDescent="0.2">
      <c r="A11" s="30" t="s">
        <v>17</v>
      </c>
      <c r="B11" s="27" t="s">
        <v>15</v>
      </c>
      <c r="C11" s="28">
        <v>0.05</v>
      </c>
      <c r="D11" s="28">
        <v>0</v>
      </c>
      <c r="E11" s="28">
        <v>0</v>
      </c>
      <c r="F11" s="28">
        <v>0.05</v>
      </c>
      <c r="G11" s="29">
        <v>22.05</v>
      </c>
    </row>
    <row r="12" spans="1:8" ht="22.5" hidden="1" customHeight="1" outlineLevel="1" thickBot="1" x14ac:dyDescent="0.25">
      <c r="A12" s="31" t="s">
        <v>18</v>
      </c>
      <c r="B12" s="32" t="s">
        <v>15</v>
      </c>
      <c r="C12" s="33">
        <v>0</v>
      </c>
      <c r="D12" s="33">
        <v>0</v>
      </c>
      <c r="E12" s="33">
        <v>0</v>
      </c>
      <c r="F12" s="33">
        <v>0</v>
      </c>
      <c r="G12" s="34">
        <v>0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0</v>
      </c>
      <c r="D20" s="245"/>
      <c r="E20" s="245"/>
      <c r="F20" s="246"/>
      <c r="G20" s="35">
        <v>46.989998817443798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0</v>
      </c>
      <c r="D21" s="239"/>
      <c r="E21" s="239"/>
      <c r="F21" s="240"/>
      <c r="G21" s="35">
        <v>3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6879.0299997329703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2670</v>
      </c>
      <c r="D27" s="37">
        <v>3624</v>
      </c>
      <c r="E27" s="37">
        <v>4424</v>
      </c>
      <c r="F27" s="38">
        <v>10718</v>
      </c>
      <c r="G27" s="35">
        <v>281338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30</v>
      </c>
      <c r="D28" s="37">
        <v>67</v>
      </c>
      <c r="E28" s="37">
        <v>58</v>
      </c>
      <c r="F28" s="38">
        <v>155</v>
      </c>
      <c r="G28" s="35">
        <v>4258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3.27</v>
      </c>
      <c r="D29" s="39">
        <v>3.7</v>
      </c>
      <c r="E29" s="39">
        <v>4.58</v>
      </c>
      <c r="F29" s="28">
        <v>11.55</v>
      </c>
      <c r="G29" s="29">
        <v>282.29000000000002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816.51376146788994</v>
      </c>
      <c r="D30" s="37">
        <v>979.45945945945937</v>
      </c>
      <c r="E30" s="37">
        <v>965.93886462882097</v>
      </c>
      <c r="F30" s="37">
        <v>927.96536796536793</v>
      </c>
      <c r="G30" s="35">
        <v>996.62758156505708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809.760009765625</v>
      </c>
      <c r="D35" s="39">
        <v>490.92001342773398</v>
      </c>
      <c r="E35" s="39">
        <v>391.760009765625</v>
      </c>
      <c r="F35" s="28">
        <v>1692.4400329589839</v>
      </c>
      <c r="G35" s="29">
        <v>35408.549255371101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31</v>
      </c>
      <c r="D36" s="37">
        <v>19</v>
      </c>
      <c r="E36" s="37">
        <v>15</v>
      </c>
      <c r="F36" s="38">
        <v>65</v>
      </c>
      <c r="G36" s="35">
        <v>1362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7.77</v>
      </c>
      <c r="D37" s="39">
        <v>4.63</v>
      </c>
      <c r="E37" s="39">
        <v>8</v>
      </c>
      <c r="F37" s="28">
        <v>20.399999999999999</v>
      </c>
      <c r="G37" s="29">
        <v>440.48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3479.760009765625</v>
      </c>
      <c r="D39" s="37">
        <v>4114.9200134277344</v>
      </c>
      <c r="E39" s="37">
        <v>4815.760009765625</v>
      </c>
      <c r="F39" s="42">
        <v>12410.440032958984</v>
      </c>
      <c r="G39" s="43">
        <v>316746.54925537109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3618</v>
      </c>
      <c r="D40" s="37">
        <v>4024</v>
      </c>
      <c r="E40" s="37">
        <v>4358</v>
      </c>
      <c r="F40" s="38">
        <v>12000</v>
      </c>
      <c r="G40" s="35">
        <v>306178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46712.012714385986</v>
      </c>
      <c r="D41" s="233"/>
      <c r="E41" s="233"/>
      <c r="F41" s="233"/>
      <c r="G41" s="234"/>
      <c r="H41" s="44"/>
    </row>
    <row r="42" spans="1:8" ht="22.5" hidden="1" customHeight="1" outlineLevel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4183</v>
      </c>
      <c r="D43" s="37">
        <v>4241</v>
      </c>
      <c r="E43" s="37">
        <v>3908</v>
      </c>
      <c r="F43" s="38">
        <v>12332</v>
      </c>
      <c r="G43" s="35">
        <v>318110.03999999998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6.83</v>
      </c>
      <c r="D44" s="39">
        <v>6.87</v>
      </c>
      <c r="E44" s="39">
        <v>6.15</v>
      </c>
      <c r="F44" s="28">
        <v>19.850000000000001</v>
      </c>
      <c r="G44" s="29">
        <v>491.32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612.44509516837479</v>
      </c>
      <c r="D45" s="37">
        <v>617.32168850072776</v>
      </c>
      <c r="E45" s="37">
        <v>635.44715447154465</v>
      </c>
      <c r="F45" s="38">
        <v>621.25944584382864</v>
      </c>
      <c r="G45" s="35">
        <v>647.45998534559953</v>
      </c>
    </row>
    <row r="46" spans="1:8" ht="22.5" hidden="1" customHeight="1" outlineLevel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0</v>
      </c>
      <c r="D57" s="220"/>
      <c r="E57" s="220"/>
      <c r="F57" s="221"/>
      <c r="G57" s="35">
        <v>138.19999885559099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0</v>
      </c>
      <c r="D58" s="220"/>
      <c r="E58" s="220"/>
      <c r="F58" s="221"/>
      <c r="G58" s="35">
        <v>6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0</v>
      </c>
      <c r="D59" s="220"/>
      <c r="E59" s="220"/>
      <c r="F59" s="221"/>
      <c r="G59" s="35">
        <v>289.64999771118198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0</v>
      </c>
      <c r="D60" s="220"/>
      <c r="E60" s="220"/>
      <c r="F60" s="221"/>
      <c r="G60" s="35">
        <v>11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305.35680000000002</v>
      </c>
      <c r="D61" s="220"/>
      <c r="E61" s="220"/>
      <c r="F61" s="220"/>
      <c r="G61" s="231"/>
    </row>
    <row r="62" spans="1:7" ht="22.5" hidden="1" customHeight="1" outlineLevel="1" x14ac:dyDescent="0.2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3878.09</v>
      </c>
      <c r="D64" s="37">
        <v>4578.6900000000005</v>
      </c>
      <c r="E64" s="37">
        <v>4577.4399999999996</v>
      </c>
      <c r="F64" s="37">
        <v>13034.220000000001</v>
      </c>
      <c r="G64" s="35">
        <v>319067.95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0.93259410493003303</v>
      </c>
      <c r="D65" s="50">
        <v>0.95061610488835357</v>
      </c>
      <c r="E65" s="50">
        <v>0.94757085397384655</v>
      </c>
      <c r="F65" s="50">
        <v>0.94412215288668044</v>
      </c>
      <c r="G65" s="51">
        <v>0.92544672009446716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247.09</v>
      </c>
      <c r="D66" s="37">
        <v>199.34</v>
      </c>
      <c r="E66" s="37">
        <v>214.66</v>
      </c>
      <c r="F66" s="38">
        <v>661.09</v>
      </c>
      <c r="G66" s="35">
        <v>22562.71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5.9419631155326939E-2</v>
      </c>
      <c r="D67" s="50">
        <v>4.1386469568467046E-2</v>
      </c>
      <c r="E67" s="50">
        <v>4.4436532103976439E-2</v>
      </c>
      <c r="F67" s="50">
        <v>4.7885467181914651E-2</v>
      </c>
      <c r="G67" s="51">
        <v>6.5442442482683175E-2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33.21</v>
      </c>
      <c r="D68" s="37">
        <v>38.519999999999996</v>
      </c>
      <c r="E68" s="37">
        <v>38.61</v>
      </c>
      <c r="F68" s="38">
        <v>110.33999999999999</v>
      </c>
      <c r="G68" s="35">
        <v>3141.16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7.9862639146400412E-3</v>
      </c>
      <c r="D69" s="50">
        <v>7.9974255431792436E-3</v>
      </c>
      <c r="E69" s="50">
        <v>7.9926139221770734E-3</v>
      </c>
      <c r="F69" s="50">
        <v>7.992379931404895E-3</v>
      </c>
      <c r="G69" s="51">
        <v>9.1108374228496981E-3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83.2</v>
      </c>
      <c r="D73" s="37">
        <v>111.9</v>
      </c>
      <c r="E73" s="37">
        <v>111.7</v>
      </c>
      <c r="F73" s="38">
        <v>306.8</v>
      </c>
      <c r="G73" s="35">
        <v>12579.6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4.0206056037190602E-2</v>
      </c>
      <c r="D74" s="50">
        <v>4.6641130057478206E-2</v>
      </c>
      <c r="E74" s="50">
        <v>4.6432164146221831E-2</v>
      </c>
      <c r="F74" s="50">
        <v>4.4630842705373895E-2</v>
      </c>
      <c r="G74" s="51">
        <v>7.3207650384526979E-2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1845.69</v>
      </c>
      <c r="D75" s="37">
        <v>2167.94</v>
      </c>
      <c r="E75" s="37">
        <v>2166.9299999999998</v>
      </c>
      <c r="F75" s="38">
        <v>6180.5599999999995</v>
      </c>
      <c r="G75" s="35">
        <v>146396.06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0.89192206210675862</v>
      </c>
      <c r="D76" s="50">
        <v>0.903620835538957</v>
      </c>
      <c r="E76" s="50">
        <v>0.90076320011971767</v>
      </c>
      <c r="F76" s="50">
        <v>0.89909909123574194</v>
      </c>
      <c r="G76" s="51">
        <v>0.85195964721869011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123.81</v>
      </c>
      <c r="D77" s="37">
        <v>100.03</v>
      </c>
      <c r="E77" s="37">
        <v>107.69</v>
      </c>
      <c r="F77" s="38">
        <v>331.53</v>
      </c>
      <c r="G77" s="35">
        <v>11280.4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5.9830670648612597E-2</v>
      </c>
      <c r="D78" s="50">
        <v>4.1693585698387353E-2</v>
      </c>
      <c r="E78" s="50">
        <v>4.4765261923962657E-2</v>
      </c>
      <c r="F78" s="50">
        <v>4.8228367933874201E-2</v>
      </c>
      <c r="G78" s="51">
        <v>6.5646886975549143E-2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16.64</v>
      </c>
      <c r="D79" s="37">
        <v>19.3</v>
      </c>
      <c r="E79" s="37">
        <v>19.34</v>
      </c>
      <c r="F79" s="38">
        <v>55.28</v>
      </c>
      <c r="G79" s="35">
        <v>1578.44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8.04121120743812E-3</v>
      </c>
      <c r="D80" s="50">
        <v>8.0444487051772057E-3</v>
      </c>
      <c r="E80" s="50">
        <v>8.0393738100978523E-3</v>
      </c>
      <c r="F80" s="50">
        <v>8.0416981250100023E-3</v>
      </c>
      <c r="G80" s="51">
        <v>9.185815421233803E-3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80.7</v>
      </c>
      <c r="D84" s="37">
        <v>108.1</v>
      </c>
      <c r="E84" s="37">
        <v>109</v>
      </c>
      <c r="F84" s="38">
        <v>297.8</v>
      </c>
      <c r="G84" s="35">
        <v>12420.6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3.8629999281970272E-2</v>
      </c>
      <c r="D85" s="50">
        <v>4.4717835011458693E-2</v>
      </c>
      <c r="E85" s="50">
        <v>4.4947526855116396E-2</v>
      </c>
      <c r="F85" s="50">
        <v>4.2963407526242593E-2</v>
      </c>
      <c r="G85" s="51">
        <v>7.1821397486673211E-2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1868.5</v>
      </c>
      <c r="D86" s="37">
        <v>2190.75</v>
      </c>
      <c r="E86" s="37">
        <v>2189.81</v>
      </c>
      <c r="F86" s="38">
        <v>6249.0599999999995</v>
      </c>
      <c r="G86" s="35">
        <v>147671.69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0.89442569589047649</v>
      </c>
      <c r="D87" s="50">
        <v>0.90624974145562565</v>
      </c>
      <c r="E87" s="50">
        <v>0.90299581451928834</v>
      </c>
      <c r="F87" s="50">
        <v>0.90154772141014605</v>
      </c>
      <c r="G87" s="51">
        <v>0.85390296322390102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123.28</v>
      </c>
      <c r="D88" s="37">
        <v>99.31</v>
      </c>
      <c r="E88" s="37">
        <v>106.97</v>
      </c>
      <c r="F88" s="38">
        <v>329.56</v>
      </c>
      <c r="G88" s="35">
        <v>11282.31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5.9012469782915675E-2</v>
      </c>
      <c r="D89" s="50">
        <v>4.1081666928658306E-2</v>
      </c>
      <c r="E89" s="50">
        <v>4.4110430712768815E-2</v>
      </c>
      <c r="F89" s="50">
        <v>4.7545401559262956E-2</v>
      </c>
      <c r="G89" s="51">
        <v>6.5239301730823623E-2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16.57</v>
      </c>
      <c r="D90" s="37">
        <v>19.22</v>
      </c>
      <c r="E90" s="37">
        <v>19.27</v>
      </c>
      <c r="F90" s="38">
        <v>55.06</v>
      </c>
      <c r="G90" s="35">
        <v>1562.72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7.9318350446375141E-3</v>
      </c>
      <c r="D91" s="50">
        <v>7.9507566042575032E-3</v>
      </c>
      <c r="E91" s="50">
        <v>7.9462279128265402E-3</v>
      </c>
      <c r="F91" s="50">
        <v>7.9434695043482783E-3</v>
      </c>
      <c r="G91" s="51">
        <v>9.0363375586021578E-3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1320.44</v>
      </c>
      <c r="D96" s="37">
        <v>1240.43</v>
      </c>
      <c r="E96" s="37">
        <v>1275.44</v>
      </c>
      <c r="F96" s="38">
        <v>3836.31</v>
      </c>
      <c r="G96" s="35">
        <v>94344.31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1323.18</v>
      </c>
      <c r="D97" s="37">
        <v>1279.44</v>
      </c>
      <c r="E97" s="37">
        <v>1278.1300000000001</v>
      </c>
      <c r="F97" s="38">
        <v>3880.75</v>
      </c>
      <c r="G97" s="35">
        <v>94813.69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1318.68</v>
      </c>
      <c r="D98" s="37">
        <v>1274.82</v>
      </c>
      <c r="E98" s="37">
        <v>1264.56</v>
      </c>
      <c r="F98" s="38">
        <v>3858.06</v>
      </c>
      <c r="G98" s="35">
        <v>94758.81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2663.5</v>
      </c>
      <c r="D99" s="37">
        <v>2561.6999999999998</v>
      </c>
      <c r="E99" s="37">
        <v>2571.6</v>
      </c>
      <c r="F99" s="38">
        <v>7796.7999999999993</v>
      </c>
      <c r="G99" s="35">
        <v>190109.3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>
        <v>0.67221058476137596</v>
      </c>
      <c r="D100" s="55">
        <v>0.675074907304681</v>
      </c>
      <c r="E100" s="55">
        <v>0.67352342638935814</v>
      </c>
      <c r="F100" s="56">
        <v>0.67358264968311343</v>
      </c>
      <c r="G100" s="57">
        <v>0.66959508315129346</v>
      </c>
      <c r="H100" s="44"/>
      <c r="I100" s="44"/>
      <c r="J100" s="44"/>
    </row>
    <row r="101" spans="1:10" ht="22.5" hidden="1" customHeight="1" outlineLevel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390.69</v>
      </c>
      <c r="D102" s="37">
        <v>1079.69</v>
      </c>
      <c r="E102" s="37">
        <v>1078</v>
      </c>
      <c r="F102" s="38">
        <v>2548.38</v>
      </c>
      <c r="G102" s="35">
        <v>78221.649999999994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936.19</v>
      </c>
      <c r="D103" s="37">
        <v>1077.93</v>
      </c>
      <c r="E103" s="37">
        <v>1029.07</v>
      </c>
      <c r="F103" s="38">
        <v>3043.19</v>
      </c>
      <c r="G103" s="35">
        <v>78943.740000000005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945.32</v>
      </c>
      <c r="D104" s="37">
        <v>1087.93</v>
      </c>
      <c r="E104" s="37">
        <v>1037.19</v>
      </c>
      <c r="F104" s="38">
        <v>3070.44</v>
      </c>
      <c r="G104" s="35">
        <v>79277.66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1612.4</v>
      </c>
      <c r="D105" s="37">
        <v>2331.9</v>
      </c>
      <c r="E105" s="37">
        <v>2265.5</v>
      </c>
      <c r="F105" s="38">
        <v>6209.8</v>
      </c>
      <c r="G105" s="35">
        <v>170105.9</v>
      </c>
    </row>
    <row r="106" spans="1:10" ht="22.5" hidden="1" customHeight="1" outlineLevel="2" x14ac:dyDescent="0.2">
      <c r="A106" s="36" t="s">
        <v>112</v>
      </c>
      <c r="B106" s="49" t="s">
        <v>71</v>
      </c>
      <c r="C106" s="55">
        <v>0.70962063198662084</v>
      </c>
      <c r="D106" s="55">
        <v>0.71849147293987148</v>
      </c>
      <c r="E106" s="55">
        <v>0.72051929547810933</v>
      </c>
      <c r="F106" s="56">
        <v>0.71690058081207475</v>
      </c>
      <c r="G106" s="57">
        <v>0.71943709066517281</v>
      </c>
    </row>
    <row r="107" spans="1:10" ht="22.5" hidden="1" customHeight="1" outlineLevel="1" x14ac:dyDescent="0.2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330.8</v>
      </c>
      <c r="D108" s="37">
        <v>412.2</v>
      </c>
      <c r="E108" s="37">
        <v>356.36</v>
      </c>
      <c r="F108" s="38">
        <v>1099.3600000000001</v>
      </c>
      <c r="G108" s="35">
        <v>23377.86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>
        <v>7.7363829836993386E-2</v>
      </c>
      <c r="D109" s="55">
        <v>8.4232466895537025E-2</v>
      </c>
      <c r="E109" s="55">
        <v>7.3672241632383034E-2</v>
      </c>
      <c r="F109" s="56">
        <v>7.8488712464124075E-2</v>
      </c>
      <c r="G109" s="57">
        <v>6.4899704398925992E-2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3946.5</v>
      </c>
      <c r="D110" s="37">
        <v>4481.5</v>
      </c>
      <c r="E110" s="37">
        <v>4479</v>
      </c>
      <c r="F110" s="38">
        <v>12907</v>
      </c>
      <c r="G110" s="35">
        <v>336855.5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48</v>
      </c>
      <c r="D111" s="37">
        <v>56</v>
      </c>
      <c r="E111" s="37">
        <v>54.94</v>
      </c>
      <c r="F111" s="38">
        <v>158.94</v>
      </c>
      <c r="G111" s="35">
        <v>5290.94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>
        <v>0.63300986446387042</v>
      </c>
      <c r="D112" s="58">
        <v>0.63655500380668839</v>
      </c>
      <c r="E112" s="58">
        <v>0.64331357479256412</v>
      </c>
      <c r="F112" s="58">
        <v>0.63778806579786762</v>
      </c>
      <c r="G112" s="59">
        <v>0.647351046639147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3946.5</v>
      </c>
      <c r="D114" s="60">
        <v>4481.5</v>
      </c>
      <c r="E114" s="60">
        <v>4479</v>
      </c>
      <c r="F114" s="61">
        <v>12907</v>
      </c>
      <c r="G114" s="62">
        <v>336855.5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1710</v>
      </c>
      <c r="D115" s="37">
        <v>4442</v>
      </c>
      <c r="E115" s="37">
        <v>4022</v>
      </c>
      <c r="F115" s="38">
        <v>10174</v>
      </c>
      <c r="G115" s="35">
        <v>310818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3786</v>
      </c>
      <c r="D116" s="37">
        <v>4372</v>
      </c>
      <c r="E116" s="37">
        <v>4384</v>
      </c>
      <c r="F116" s="38">
        <v>12542</v>
      </c>
      <c r="G116" s="35">
        <v>321062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>
        <v>0.95933105283162301</v>
      </c>
      <c r="D117" s="55">
        <v>0.97556621666852616</v>
      </c>
      <c r="E117" s="55">
        <v>0.97878990846171021</v>
      </c>
      <c r="F117" s="55">
        <v>0.97172077167428528</v>
      </c>
      <c r="G117" s="63">
        <v>0.9531149112898557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5</v>
      </c>
      <c r="D118" s="37">
        <v>7</v>
      </c>
      <c r="E118" s="37">
        <v>9</v>
      </c>
      <c r="F118" s="38">
        <v>21</v>
      </c>
      <c r="G118" s="35">
        <v>21787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1.3206550449022716E-3</v>
      </c>
      <c r="D119" s="46">
        <v>1.6010978956999085E-3</v>
      </c>
      <c r="E119" s="46">
        <v>2.0529197080291972E-3</v>
      </c>
      <c r="F119" s="47">
        <v>1.6743741030138734E-3</v>
      </c>
      <c r="G119" s="48">
        <v>6.7859167388230307E-2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66290</v>
      </c>
      <c r="D120" s="37">
        <v>71940</v>
      </c>
      <c r="E120" s="37">
        <v>69820</v>
      </c>
      <c r="F120" s="38">
        <v>208050</v>
      </c>
      <c r="G120" s="35">
        <v>5283820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17.509244585314317</v>
      </c>
      <c r="D121" s="65">
        <v>16.454711802378775</v>
      </c>
      <c r="E121" s="65">
        <v>15.926094890510949</v>
      </c>
      <c r="F121" s="66">
        <v>16.588263434858874</v>
      </c>
      <c r="G121" s="67">
        <v>16.457319770013267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3911.3</v>
      </c>
      <c r="D123" s="60">
        <v>4617.2100000000009</v>
      </c>
      <c r="E123" s="60">
        <v>4616.0499999999993</v>
      </c>
      <c r="F123" s="61">
        <v>13144.560000000001</v>
      </c>
      <c r="G123" s="68">
        <v>322209.11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3786</v>
      </c>
      <c r="D124" s="37">
        <v>4372</v>
      </c>
      <c r="E124" s="37">
        <v>4384</v>
      </c>
      <c r="F124" s="38">
        <v>12542</v>
      </c>
      <c r="G124" s="35">
        <v>321062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0.96796461534528155</v>
      </c>
      <c r="D125" s="58">
        <v>0.94689217081310983</v>
      </c>
      <c r="E125" s="58">
        <v>0.94972974729476511</v>
      </c>
      <c r="F125" s="70">
        <v>0.95415898287960943</v>
      </c>
      <c r="G125" s="71">
        <v>0.99643985857507256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20.59</v>
      </c>
      <c r="D128" s="37">
        <v>125.78</v>
      </c>
      <c r="E128" s="37">
        <v>242.63</v>
      </c>
      <c r="F128" s="37">
        <v>389</v>
      </c>
      <c r="G128" s="35">
        <v>19535.13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20.59</v>
      </c>
      <c r="D129" s="37">
        <v>125.78</v>
      </c>
      <c r="E129" s="37">
        <v>242.63</v>
      </c>
      <c r="F129" s="38">
        <v>389</v>
      </c>
      <c r="G129" s="35">
        <v>19535.13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1.23</v>
      </c>
      <c r="D131" s="37">
        <v>4.2</v>
      </c>
      <c r="E131" s="37">
        <v>8</v>
      </c>
      <c r="F131" s="38">
        <v>13.43</v>
      </c>
      <c r="G131" s="35">
        <v>572.39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16.739837398373982</v>
      </c>
      <c r="D132" s="37">
        <v>29.947619047619046</v>
      </c>
      <c r="E132" s="37">
        <v>30.328749999999999</v>
      </c>
      <c r="F132" s="38">
        <v>28.965003723008191</v>
      </c>
      <c r="G132" s="35">
        <v>34.129055364349483</v>
      </c>
    </row>
    <row r="133" spans="1:7" ht="22.5" hidden="1" customHeight="1" outlineLevel="1" x14ac:dyDescent="0.2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</v>
      </c>
      <c r="D134" s="39">
        <v>0</v>
      </c>
      <c r="E134" s="39">
        <v>0</v>
      </c>
      <c r="F134" s="28">
        <v>0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8</v>
      </c>
      <c r="D135" s="39">
        <v>8</v>
      </c>
      <c r="E135" s="39">
        <v>8</v>
      </c>
      <c r="F135" s="28">
        <v>24</v>
      </c>
      <c r="G135" s="29">
        <v>597.58000000000004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238.07</v>
      </c>
      <c r="D136" s="37">
        <v>184.75</v>
      </c>
      <c r="E136" s="37">
        <v>225.19</v>
      </c>
      <c r="F136" s="38">
        <v>648.01</v>
      </c>
      <c r="G136" s="35">
        <v>22544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29.758749999999999</v>
      </c>
      <c r="D137" s="65">
        <v>23.09375</v>
      </c>
      <c r="E137" s="65">
        <v>28.14875</v>
      </c>
      <c r="F137" s="66">
        <v>27.000416666666666</v>
      </c>
      <c r="G137" s="67">
        <v>37.693953986088815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128.14999999999998</v>
      </c>
      <c r="D139" s="60">
        <v>138.28</v>
      </c>
      <c r="E139" s="60">
        <v>140.79</v>
      </c>
      <c r="F139" s="61">
        <v>407.21999999999991</v>
      </c>
      <c r="G139" s="62">
        <v>10370.119999999999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>
        <v>33.848388800845214</v>
      </c>
      <c r="D140" s="39">
        <v>31.628545288197621</v>
      </c>
      <c r="E140" s="39">
        <v>32.114507299270073</v>
      </c>
      <c r="F140" s="39">
        <v>32.468505820443305</v>
      </c>
      <c r="G140" s="77">
        <v>32.299431262497578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68614</v>
      </c>
      <c r="D141" s="78">
        <v>74300</v>
      </c>
      <c r="E141" s="78">
        <v>72404</v>
      </c>
      <c r="F141" s="38">
        <v>215318</v>
      </c>
      <c r="G141" s="79">
        <v>5418376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>
        <v>18.123085050184891</v>
      </c>
      <c r="D142" s="39">
        <v>16.994510521500459</v>
      </c>
      <c r="E142" s="39">
        <v>16.51551094890511</v>
      </c>
      <c r="F142" s="39">
        <v>17.167756338701963</v>
      </c>
      <c r="G142" s="77">
        <v>16.876416393095415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149</v>
      </c>
      <c r="D143" s="37">
        <v>170</v>
      </c>
      <c r="E143" s="37">
        <v>220</v>
      </c>
      <c r="F143" s="38">
        <v>539</v>
      </c>
      <c r="G143" s="43">
        <v>16592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>
        <v>3.9355520338087695E-2</v>
      </c>
      <c r="D144" s="39">
        <v>3.8883806038426352E-2</v>
      </c>
      <c r="E144" s="39">
        <v>5.0182481751824819E-2</v>
      </c>
      <c r="F144" s="28">
        <v>4.297560197735608E-2</v>
      </c>
      <c r="G144" s="77">
        <v>5.1678492004659536E-2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156</v>
      </c>
      <c r="D145" s="82">
        <v>128</v>
      </c>
      <c r="E145" s="82">
        <v>116</v>
      </c>
      <c r="F145" s="83">
        <v>400</v>
      </c>
      <c r="G145" s="84">
        <v>12272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173">
        <v>0</v>
      </c>
      <c r="D153" s="173">
        <v>1018</v>
      </c>
      <c r="E153" s="173">
        <v>920</v>
      </c>
      <c r="F153" s="90">
        <v>1938</v>
      </c>
      <c r="G153" s="43">
        <v>60164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0</v>
      </c>
      <c r="D154" s="220"/>
      <c r="E154" s="221"/>
      <c r="F154" s="90">
        <v>0</v>
      </c>
      <c r="G154" s="43">
        <v>1544.1900024414099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0</v>
      </c>
      <c r="D155" s="220"/>
      <c r="E155" s="221"/>
      <c r="F155" s="37">
        <v>0</v>
      </c>
      <c r="G155" s="43">
        <v>67</v>
      </c>
    </row>
    <row r="156" spans="1:7" ht="21.75" hidden="1" customHeight="1" outlineLevel="1" x14ac:dyDescent="0.2">
      <c r="A156" s="87" t="s">
        <v>164</v>
      </c>
      <c r="B156" s="88" t="s">
        <v>11</v>
      </c>
      <c r="C156" s="173">
        <v>1018</v>
      </c>
      <c r="D156" s="173">
        <v>432</v>
      </c>
      <c r="E156" s="173">
        <v>928</v>
      </c>
      <c r="F156" s="90">
        <v>2378</v>
      </c>
      <c r="G156" s="43">
        <v>77108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2177.96997070313</v>
      </c>
      <c r="D157" s="220"/>
      <c r="E157" s="221"/>
      <c r="F157" s="90">
        <v>2177.96997070313</v>
      </c>
      <c r="G157" s="43">
        <v>24342.630157470699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88</v>
      </c>
      <c r="D158" s="220"/>
      <c r="E158" s="221"/>
      <c r="F158" s="37">
        <v>88</v>
      </c>
      <c r="G158" s="43">
        <v>1022</v>
      </c>
    </row>
    <row r="159" spans="1:7" ht="21.75" hidden="1" customHeight="1" outlineLevel="1" x14ac:dyDescent="0.2">
      <c r="A159" s="87" t="s">
        <v>166</v>
      </c>
      <c r="B159" s="88" t="s">
        <v>11</v>
      </c>
      <c r="C159" s="173">
        <v>2242</v>
      </c>
      <c r="D159" s="173">
        <v>2164</v>
      </c>
      <c r="E159" s="173">
        <v>2366</v>
      </c>
      <c r="F159" s="91">
        <v>6772</v>
      </c>
      <c r="G159" s="43">
        <v>152570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13265.96997070313</v>
      </c>
      <c r="D168" s="214"/>
      <c r="E168" s="214"/>
      <c r="F168" s="215"/>
      <c r="G168" s="92">
        <v>315728.82015991211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88</v>
      </c>
      <c r="D170" s="214"/>
      <c r="E170" s="214"/>
      <c r="F170" s="215"/>
      <c r="G170" s="92">
        <v>1089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230832.12949371387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72" t="s">
        <v>178</v>
      </c>
      <c r="E175" s="172" t="s">
        <v>179</v>
      </c>
      <c r="F175" s="172" t="s">
        <v>180</v>
      </c>
      <c r="G175" s="103" t="s">
        <v>181</v>
      </c>
    </row>
    <row r="176" spans="1:10" ht="37.5" hidden="1" customHeight="1" outlineLevel="1" x14ac:dyDescent="0.2">
      <c r="A176" s="204" t="s">
        <v>377</v>
      </c>
      <c r="B176" s="205"/>
      <c r="C176" s="205"/>
      <c r="D176" s="104" t="s">
        <v>378</v>
      </c>
      <c r="E176" s="105" t="s">
        <v>235</v>
      </c>
      <c r="F176" s="105" t="s">
        <v>183</v>
      </c>
      <c r="G176" s="106">
        <v>1412</v>
      </c>
    </row>
    <row r="177" spans="1:10" ht="30.75" hidden="1" customHeight="1" outlineLevel="1" x14ac:dyDescent="0.2">
      <c r="A177" s="204" t="s">
        <v>379</v>
      </c>
      <c r="B177" s="205"/>
      <c r="C177" s="205"/>
      <c r="D177" s="104" t="s">
        <v>380</v>
      </c>
      <c r="E177" s="105" t="s">
        <v>214</v>
      </c>
      <c r="F177" s="105" t="s">
        <v>183</v>
      </c>
      <c r="G177" s="106">
        <v>520</v>
      </c>
    </row>
    <row r="178" spans="1:10" ht="30.75" hidden="1" customHeight="1" outlineLevel="1" x14ac:dyDescent="0.2">
      <c r="A178" s="204" t="s">
        <v>224</v>
      </c>
      <c r="B178" s="205"/>
      <c r="C178" s="205"/>
      <c r="D178" s="104">
        <v>13</v>
      </c>
      <c r="E178" s="105" t="s">
        <v>214</v>
      </c>
      <c r="F178" s="105" t="s">
        <v>183</v>
      </c>
      <c r="G178" s="106">
        <v>290</v>
      </c>
    </row>
    <row r="179" spans="1:10" ht="30.75" hidden="1" customHeight="1" outlineLevel="1" x14ac:dyDescent="0.2">
      <c r="A179" s="204" t="s">
        <v>224</v>
      </c>
      <c r="B179" s="205"/>
      <c r="C179" s="205"/>
      <c r="D179" s="104">
        <v>1</v>
      </c>
      <c r="E179" s="105" t="s">
        <v>214</v>
      </c>
      <c r="F179" s="105" t="s">
        <v>183</v>
      </c>
      <c r="G179" s="106">
        <v>247</v>
      </c>
    </row>
    <row r="180" spans="1:10" ht="30.75" hidden="1" customHeight="1" outlineLevel="1" x14ac:dyDescent="0.2">
      <c r="A180" s="204" t="s">
        <v>224</v>
      </c>
      <c r="B180" s="205"/>
      <c r="C180" s="205"/>
      <c r="D180" s="104">
        <v>2</v>
      </c>
      <c r="E180" s="105" t="s">
        <v>214</v>
      </c>
      <c r="F180" s="105" t="s">
        <v>183</v>
      </c>
      <c r="G180" s="106">
        <v>44</v>
      </c>
    </row>
    <row r="181" spans="1:10" ht="38.25" hidden="1" customHeight="1" outlineLevel="1" x14ac:dyDescent="0.2">
      <c r="A181" s="204" t="s">
        <v>381</v>
      </c>
      <c r="B181" s="205"/>
      <c r="C181" s="205"/>
      <c r="D181" s="104">
        <v>5</v>
      </c>
      <c r="E181" s="105" t="s">
        <v>235</v>
      </c>
      <c r="F181" s="105" t="s">
        <v>183</v>
      </c>
      <c r="G181" s="106">
        <v>34</v>
      </c>
    </row>
    <row r="182" spans="1:10" ht="30.75" hidden="1" customHeight="1" outlineLevel="1" x14ac:dyDescent="0.2">
      <c r="A182" s="192" t="s">
        <v>381</v>
      </c>
      <c r="B182" s="193"/>
      <c r="C182" s="193"/>
      <c r="D182" s="107">
        <v>6</v>
      </c>
      <c r="E182" s="108" t="s">
        <v>235</v>
      </c>
      <c r="F182" s="108" t="s">
        <v>183</v>
      </c>
      <c r="G182" s="106">
        <v>90</v>
      </c>
    </row>
    <row r="183" spans="1:10" ht="30.75" hidden="1" customHeight="1" outlineLevel="1" x14ac:dyDescent="0.2">
      <c r="A183" s="192" t="s">
        <v>185</v>
      </c>
      <c r="B183" s="193"/>
      <c r="C183" s="193"/>
      <c r="D183" s="107" t="s">
        <v>185</v>
      </c>
      <c r="E183" s="108" t="s">
        <v>185</v>
      </c>
      <c r="F183" s="108" t="s">
        <v>185</v>
      </c>
      <c r="G183" s="106" t="s">
        <v>185</v>
      </c>
    </row>
    <row r="184" spans="1:10" ht="30.75" hidden="1" customHeight="1" outlineLevel="1" x14ac:dyDescent="0.2">
      <c r="A184" s="192" t="s">
        <v>185</v>
      </c>
      <c r="B184" s="193"/>
      <c r="C184" s="193"/>
      <c r="D184" s="107" t="s">
        <v>185</v>
      </c>
      <c r="E184" s="108" t="s">
        <v>185</v>
      </c>
      <c r="F184" s="108" t="s">
        <v>185</v>
      </c>
      <c r="G184" s="106" t="s">
        <v>185</v>
      </c>
    </row>
    <row r="185" spans="1:10" ht="30.75" hidden="1" customHeight="1" outlineLevel="1" x14ac:dyDescent="0.2">
      <c r="A185" s="192" t="s">
        <v>185</v>
      </c>
      <c r="B185" s="193"/>
      <c r="C185" s="193"/>
      <c r="D185" s="107" t="s">
        <v>185</v>
      </c>
      <c r="E185" s="108" t="s">
        <v>185</v>
      </c>
      <c r="F185" s="108" t="s">
        <v>185</v>
      </c>
      <c r="G185" s="106" t="s">
        <v>185</v>
      </c>
    </row>
    <row r="186" spans="1:10" ht="30.75" hidden="1" customHeight="1" outlineLevel="1" x14ac:dyDescent="0.2">
      <c r="A186" s="192" t="s">
        <v>185</v>
      </c>
      <c r="B186" s="193"/>
      <c r="C186" s="193"/>
      <c r="D186" s="107" t="s">
        <v>185</v>
      </c>
      <c r="E186" s="108" t="s">
        <v>185</v>
      </c>
      <c r="F186" s="108" t="s">
        <v>185</v>
      </c>
      <c r="G186" s="106" t="s">
        <v>185</v>
      </c>
    </row>
    <row r="187" spans="1:10" ht="30.75" hidden="1" customHeight="1" outlineLevel="1" x14ac:dyDescent="0.2">
      <c r="A187" s="192" t="s">
        <v>185</v>
      </c>
      <c r="B187" s="193"/>
      <c r="C187" s="193"/>
      <c r="D187" s="107" t="s">
        <v>185</v>
      </c>
      <c r="E187" s="108" t="s">
        <v>185</v>
      </c>
      <c r="F187" s="108" t="s">
        <v>185</v>
      </c>
      <c r="G187" s="106" t="s">
        <v>185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2637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72" t="s">
        <v>189</v>
      </c>
      <c r="E193" s="172" t="s">
        <v>190</v>
      </c>
      <c r="F193" s="172" t="s">
        <v>191</v>
      </c>
      <c r="G193" s="172" t="s">
        <v>179</v>
      </c>
      <c r="H193" s="172" t="s">
        <v>192</v>
      </c>
      <c r="I193" s="172" t="s">
        <v>193</v>
      </c>
      <c r="J193" s="110" t="s">
        <v>194</v>
      </c>
    </row>
    <row r="194" spans="1:10" ht="32.25" hidden="1" customHeight="1" outlineLevel="2" x14ac:dyDescent="0.2">
      <c r="A194" s="204" t="s">
        <v>382</v>
      </c>
      <c r="B194" s="205"/>
      <c r="C194" s="205"/>
      <c r="D194" s="111">
        <v>0.453472222222222</v>
      </c>
      <c r="E194" s="111">
        <v>0.45555555555555599</v>
      </c>
      <c r="F194" s="104">
        <v>3</v>
      </c>
      <c r="G194" s="112" t="s">
        <v>383</v>
      </c>
      <c r="H194" s="104" t="s">
        <v>227</v>
      </c>
      <c r="I194" s="104"/>
      <c r="J194" s="113">
        <v>28</v>
      </c>
    </row>
    <row r="195" spans="1:10" ht="30.75" hidden="1" customHeight="1" outlineLevel="2" x14ac:dyDescent="0.2">
      <c r="A195" s="192" t="s">
        <v>185</v>
      </c>
      <c r="B195" s="193"/>
      <c r="C195" s="193"/>
      <c r="D195" s="114" t="s">
        <v>185</v>
      </c>
      <c r="E195" s="114" t="s">
        <v>185</v>
      </c>
      <c r="F195" s="115" t="s">
        <v>185</v>
      </c>
      <c r="G195" s="116" t="s">
        <v>185</v>
      </c>
      <c r="H195" s="107" t="s">
        <v>185</v>
      </c>
      <c r="I195" s="107"/>
      <c r="J195" s="117" t="s">
        <v>185</v>
      </c>
    </row>
    <row r="196" spans="1:10" ht="30.75" hidden="1" customHeight="1" outlineLevel="2" x14ac:dyDescent="0.2">
      <c r="A196" s="192" t="s">
        <v>185</v>
      </c>
      <c r="B196" s="193"/>
      <c r="C196" s="193"/>
      <c r="D196" s="114" t="s">
        <v>185</v>
      </c>
      <c r="E196" s="114" t="s">
        <v>185</v>
      </c>
      <c r="F196" s="115" t="s">
        <v>185</v>
      </c>
      <c r="G196" s="116" t="s">
        <v>185</v>
      </c>
      <c r="H196" s="107" t="s">
        <v>185</v>
      </c>
      <c r="I196" s="107"/>
      <c r="J196" s="117" t="s">
        <v>185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3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384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385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386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387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388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zoomScale="90" zoomScaleNormal="90" zoomScaleSheetLayoutView="100" zoomScalePageLayoutView="66" workbookViewId="0">
      <selection activeCell="I167" sqref="I167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389</v>
      </c>
      <c r="B2" s="249" t="s">
        <v>1</v>
      </c>
      <c r="C2" s="250"/>
      <c r="D2" s="249" t="s">
        <v>390</v>
      </c>
      <c r="E2" s="250"/>
      <c r="F2" s="251">
        <v>44518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332700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4275</v>
      </c>
      <c r="D7" s="19">
        <v>4325</v>
      </c>
      <c r="E7" s="19">
        <v>4453</v>
      </c>
      <c r="F7" s="20">
        <v>13053</v>
      </c>
      <c r="G7" s="21">
        <v>334115</v>
      </c>
      <c r="H7" s="22"/>
    </row>
    <row r="8" spans="1:8" ht="22.5" customHeight="1" collapsed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hidden="1" customHeight="1" outlineLevel="1" x14ac:dyDescent="0.2">
      <c r="A9" s="23" t="s">
        <v>14</v>
      </c>
      <c r="B9" s="14" t="s">
        <v>15</v>
      </c>
      <c r="C9" s="24">
        <v>8</v>
      </c>
      <c r="D9" s="24">
        <v>8</v>
      </c>
      <c r="E9" s="24">
        <v>8</v>
      </c>
      <c r="F9" s="24">
        <v>24</v>
      </c>
      <c r="G9" s="25">
        <v>625.95000000000005</v>
      </c>
    </row>
    <row r="10" spans="1:8" ht="22.5" hidden="1" customHeight="1" outlineLevel="1" x14ac:dyDescent="0.2">
      <c r="A10" s="26" t="s">
        <v>16</v>
      </c>
      <c r="B10" s="27" t="s">
        <v>15</v>
      </c>
      <c r="C10" s="28">
        <v>0</v>
      </c>
      <c r="D10" s="28">
        <v>0</v>
      </c>
      <c r="E10" s="28">
        <v>0</v>
      </c>
      <c r="F10" s="28">
        <v>0</v>
      </c>
      <c r="G10" s="29">
        <v>22.05</v>
      </c>
    </row>
    <row r="11" spans="1:8" ht="22.5" hidden="1" customHeight="1" outlineLevel="1" x14ac:dyDescent="0.2">
      <c r="A11" s="30" t="s">
        <v>17</v>
      </c>
      <c r="B11" s="27" t="s">
        <v>15</v>
      </c>
      <c r="C11" s="28">
        <v>0</v>
      </c>
      <c r="D11" s="28">
        <v>0</v>
      </c>
      <c r="E11" s="28">
        <v>0</v>
      </c>
      <c r="F11" s="28">
        <v>0</v>
      </c>
      <c r="G11" s="29">
        <v>22.05</v>
      </c>
    </row>
    <row r="12" spans="1:8" ht="22.5" hidden="1" customHeight="1" outlineLevel="1" thickBot="1" x14ac:dyDescent="0.25">
      <c r="A12" s="31" t="s">
        <v>18</v>
      </c>
      <c r="B12" s="32" t="s">
        <v>15</v>
      </c>
      <c r="C12" s="33">
        <v>0</v>
      </c>
      <c r="D12" s="33">
        <v>0</v>
      </c>
      <c r="E12" s="33">
        <v>0</v>
      </c>
      <c r="F12" s="33">
        <v>0</v>
      </c>
      <c r="G12" s="34">
        <v>0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0</v>
      </c>
      <c r="D20" s="245"/>
      <c r="E20" s="245"/>
      <c r="F20" s="246"/>
      <c r="G20" s="35">
        <v>46.989998817443798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0</v>
      </c>
      <c r="D21" s="239"/>
      <c r="E21" s="239"/>
      <c r="F21" s="240"/>
      <c r="G21" s="35">
        <v>3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6879.0299997329703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3822</v>
      </c>
      <c r="D27" s="37">
        <v>4974</v>
      </c>
      <c r="E27" s="37">
        <v>3734</v>
      </c>
      <c r="F27" s="38">
        <v>12530</v>
      </c>
      <c r="G27" s="35">
        <v>293868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62</v>
      </c>
      <c r="D28" s="37">
        <v>84</v>
      </c>
      <c r="E28" s="37">
        <v>48</v>
      </c>
      <c r="F28" s="38">
        <v>194</v>
      </c>
      <c r="G28" s="35">
        <v>4452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3.87</v>
      </c>
      <c r="D29" s="39">
        <v>5.15</v>
      </c>
      <c r="E29" s="39">
        <v>3.93</v>
      </c>
      <c r="F29" s="28">
        <v>12.95</v>
      </c>
      <c r="G29" s="29">
        <v>295.24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987.59689922480618</v>
      </c>
      <c r="D30" s="37">
        <v>965.82524271844659</v>
      </c>
      <c r="E30" s="37">
        <v>950.12722646310431</v>
      </c>
      <c r="F30" s="37">
        <v>967.56756756756761</v>
      </c>
      <c r="G30" s="35">
        <v>995.35293320688254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677.530029296875</v>
      </c>
      <c r="D35" s="39">
        <v>573.16998291015602</v>
      </c>
      <c r="E35" s="39">
        <v>758.16998291015602</v>
      </c>
      <c r="F35" s="28">
        <v>2008.869995117187</v>
      </c>
      <c r="G35" s="29">
        <v>37417.419128417998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26</v>
      </c>
      <c r="D36" s="37">
        <v>22</v>
      </c>
      <c r="E36" s="37">
        <v>29</v>
      </c>
      <c r="F36" s="38">
        <v>77</v>
      </c>
      <c r="G36" s="35">
        <v>1439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7.3</v>
      </c>
      <c r="D37" s="39">
        <v>8</v>
      </c>
      <c r="E37" s="39">
        <v>8</v>
      </c>
      <c r="F37" s="28">
        <v>23.3</v>
      </c>
      <c r="G37" s="29">
        <v>463.78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4499.530029296875</v>
      </c>
      <c r="D39" s="37">
        <v>5547.1699829101562</v>
      </c>
      <c r="E39" s="37">
        <v>4492.1699829101562</v>
      </c>
      <c r="F39" s="42">
        <v>14538.869995117188</v>
      </c>
      <c r="G39" s="43">
        <v>331285.41912841797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4148</v>
      </c>
      <c r="D40" s="37">
        <v>4536</v>
      </c>
      <c r="E40" s="37">
        <v>4178</v>
      </c>
      <c r="F40" s="38">
        <v>12862</v>
      </c>
      <c r="G40" s="35">
        <v>319040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48388.882740020788</v>
      </c>
      <c r="D41" s="233"/>
      <c r="E41" s="233"/>
      <c r="F41" s="233"/>
      <c r="G41" s="234"/>
      <c r="H41" s="44"/>
    </row>
    <row r="42" spans="1:8" ht="22.5" hidden="1" customHeight="1" outlineLevel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4612</v>
      </c>
      <c r="D43" s="37">
        <v>4852</v>
      </c>
      <c r="E43" s="37">
        <v>4433</v>
      </c>
      <c r="F43" s="38">
        <v>13897</v>
      </c>
      <c r="G43" s="35">
        <v>332007.03999999998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7.53</v>
      </c>
      <c r="D44" s="39">
        <v>7.53</v>
      </c>
      <c r="E44" s="39">
        <v>7.17</v>
      </c>
      <c r="F44" s="28">
        <v>22.23</v>
      </c>
      <c r="G44" s="29">
        <v>513.54999999999995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612.48339973439568</v>
      </c>
      <c r="D45" s="37">
        <v>644.35590969455507</v>
      </c>
      <c r="E45" s="37">
        <v>618.27057182705721</v>
      </c>
      <c r="F45" s="38">
        <v>625.14619883040939</v>
      </c>
      <c r="G45" s="35">
        <v>646.49409015675201</v>
      </c>
    </row>
    <row r="46" spans="1:8" ht="22.5" hidden="1" customHeight="1" outlineLevel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0</v>
      </c>
      <c r="D57" s="220"/>
      <c r="E57" s="220"/>
      <c r="F57" s="221"/>
      <c r="G57" s="35">
        <v>138.19999885559099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0</v>
      </c>
      <c r="D58" s="220"/>
      <c r="E58" s="220"/>
      <c r="F58" s="221"/>
      <c r="G58" s="35">
        <v>6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0</v>
      </c>
      <c r="D59" s="220"/>
      <c r="E59" s="220"/>
      <c r="F59" s="221"/>
      <c r="G59" s="35">
        <v>289.64999771118198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0</v>
      </c>
      <c r="D60" s="220"/>
      <c r="E60" s="220"/>
      <c r="F60" s="221"/>
      <c r="G60" s="35">
        <v>11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273.2928</v>
      </c>
      <c r="D61" s="220"/>
      <c r="E61" s="220"/>
      <c r="F61" s="220"/>
      <c r="G61" s="231"/>
    </row>
    <row r="62" spans="1:7" ht="22.5" hidden="1" customHeight="1" outlineLevel="1" x14ac:dyDescent="0.2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4535.41</v>
      </c>
      <c r="D64" s="37">
        <v>4474.58</v>
      </c>
      <c r="E64" s="37">
        <v>4740.9699999999993</v>
      </c>
      <c r="F64" s="37">
        <v>13750.96</v>
      </c>
      <c r="G64" s="35">
        <v>332818.91000000003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0.9433382627921536</v>
      </c>
      <c r="D65" s="50">
        <v>0.9485729791379155</v>
      </c>
      <c r="E65" s="50">
        <v>0.97439950015722865</v>
      </c>
      <c r="F65" s="50">
        <v>0.95555618868797731</v>
      </c>
      <c r="G65" s="51">
        <v>0.9266531138355677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238.16</v>
      </c>
      <c r="D66" s="37">
        <v>211.94</v>
      </c>
      <c r="E66" s="37">
        <v>92.94</v>
      </c>
      <c r="F66" s="38">
        <v>543.04</v>
      </c>
      <c r="G66" s="35">
        <v>23105.75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4.9535861292932568E-2</v>
      </c>
      <c r="D67" s="50">
        <v>4.4929481023579826E-2</v>
      </c>
      <c r="E67" s="50">
        <v>1.9101721703493765E-2</v>
      </c>
      <c r="F67" s="50">
        <v>3.7735927724691164E-2</v>
      </c>
      <c r="G67" s="51">
        <v>6.4332327706397949E-2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34.260000000000005</v>
      </c>
      <c r="D68" s="37">
        <v>30.65</v>
      </c>
      <c r="E68" s="37">
        <v>31.619999999999997</v>
      </c>
      <c r="F68" s="38">
        <v>96.53</v>
      </c>
      <c r="G68" s="35">
        <v>3237.69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7.1258759149137978E-3</v>
      </c>
      <c r="D69" s="50">
        <v>6.4975398385048672E-3</v>
      </c>
      <c r="E69" s="50">
        <v>6.4987781392777362E-3</v>
      </c>
      <c r="F69" s="50">
        <v>6.7078835873313905E-3</v>
      </c>
      <c r="G69" s="51">
        <v>9.014558458034368E-3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110.8</v>
      </c>
      <c r="D73" s="37">
        <v>109</v>
      </c>
      <c r="E73" s="37">
        <v>116.4</v>
      </c>
      <c r="F73" s="38">
        <v>336.20000000000005</v>
      </c>
      <c r="G73" s="35">
        <v>12915.8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4.6258605645386863E-2</v>
      </c>
      <c r="D74" s="50">
        <v>4.6606890123187569E-2</v>
      </c>
      <c r="E74" s="50">
        <v>4.8037241242695365E-2</v>
      </c>
      <c r="F74" s="50">
        <v>4.6974595713882517E-2</v>
      </c>
      <c r="G74" s="51">
        <v>7.2158709606195956E-2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2147.8200000000002</v>
      </c>
      <c r="D75" s="37">
        <v>2108.62</v>
      </c>
      <c r="E75" s="37">
        <v>2252.75</v>
      </c>
      <c r="F75" s="38">
        <v>6509.1900000000005</v>
      </c>
      <c r="G75" s="35">
        <v>152905.25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0.89670720557107242</v>
      </c>
      <c r="D76" s="50">
        <v>0.9016167032252822</v>
      </c>
      <c r="E76" s="50">
        <v>0.92968982138730216</v>
      </c>
      <c r="F76" s="50">
        <v>0.90947819355992543</v>
      </c>
      <c r="G76" s="51">
        <v>0.85425955279679111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119.44</v>
      </c>
      <c r="D77" s="37">
        <v>105.81</v>
      </c>
      <c r="E77" s="37">
        <v>38.130000000000003</v>
      </c>
      <c r="F77" s="38">
        <v>263.38</v>
      </c>
      <c r="G77" s="35">
        <v>11543.78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4.9865774894269015E-2</v>
      </c>
      <c r="D78" s="50">
        <v>4.5242890311325473E-2</v>
      </c>
      <c r="E78" s="50">
        <v>1.5735910726666445E-2</v>
      </c>
      <c r="F78" s="50">
        <v>3.6800026826657874E-2</v>
      </c>
      <c r="G78" s="51">
        <v>6.4493431980815183E-2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17.170000000000002</v>
      </c>
      <c r="D79" s="37">
        <v>15.28</v>
      </c>
      <c r="E79" s="37">
        <v>15.84</v>
      </c>
      <c r="F79" s="38">
        <v>48.290000000000006</v>
      </c>
      <c r="G79" s="35">
        <v>1626.73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7.1684138892715932E-3</v>
      </c>
      <c r="D80" s="50">
        <v>6.5335163402046427E-3</v>
      </c>
      <c r="E80" s="50">
        <v>6.5370266433358633E-3</v>
      </c>
      <c r="F80" s="50">
        <v>6.7471838995341671E-3</v>
      </c>
      <c r="G80" s="51">
        <v>9.0883056161977695E-3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107.1</v>
      </c>
      <c r="D84" s="37">
        <v>106.4</v>
      </c>
      <c r="E84" s="37">
        <v>112.6</v>
      </c>
      <c r="F84" s="38">
        <v>326.10000000000002</v>
      </c>
      <c r="G84" s="35">
        <v>12746.7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4.4391942302909722E-2</v>
      </c>
      <c r="D85" s="50">
        <v>4.473482841838837E-2</v>
      </c>
      <c r="E85" s="50">
        <v>4.6102005805741052E-2</v>
      </c>
      <c r="F85" s="50">
        <v>4.5082097527189585E-2</v>
      </c>
      <c r="G85" s="51">
        <v>7.0747872060726386E-2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2169.69</v>
      </c>
      <c r="D86" s="37">
        <v>2150.56</v>
      </c>
      <c r="E86" s="37">
        <v>2259.2199999999998</v>
      </c>
      <c r="F86" s="38">
        <v>6579.4699999999993</v>
      </c>
      <c r="G86" s="35">
        <v>154251.16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0.89931609052474515</v>
      </c>
      <c r="D87" s="50">
        <v>0.9041816974008392</v>
      </c>
      <c r="E87" s="50">
        <v>0.92499621275707189</v>
      </c>
      <c r="F87" s="50">
        <v>0.90958696172099973</v>
      </c>
      <c r="G87" s="51">
        <v>0.85613855608891987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118.72</v>
      </c>
      <c r="D88" s="37">
        <v>106.13</v>
      </c>
      <c r="E88" s="37">
        <v>54.81</v>
      </c>
      <c r="F88" s="38">
        <v>279.65999999999997</v>
      </c>
      <c r="G88" s="35">
        <v>11561.97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4.9208322971068558E-2</v>
      </c>
      <c r="D89" s="50">
        <v>4.4621309586875539E-2</v>
      </c>
      <c r="E89" s="50">
        <v>2.2440949717696869E-2</v>
      </c>
      <c r="F89" s="50">
        <v>3.8661942331965155E-2</v>
      </c>
      <c r="G89" s="51">
        <v>6.417227787034735E-2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17.09</v>
      </c>
      <c r="D90" s="37">
        <v>15.37</v>
      </c>
      <c r="E90" s="37">
        <v>15.78</v>
      </c>
      <c r="F90" s="38">
        <v>48.24</v>
      </c>
      <c r="G90" s="35">
        <v>1610.96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7.0836442012766308E-3</v>
      </c>
      <c r="D91" s="50">
        <v>6.4621645938968911E-3</v>
      </c>
      <c r="E91" s="50">
        <v>6.460831719490176E-3</v>
      </c>
      <c r="F91" s="50">
        <v>6.6689984198455244E-3</v>
      </c>
      <c r="G91" s="51">
        <v>8.941293980006414E-3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1275.75</v>
      </c>
      <c r="D96" s="37">
        <v>1274.69</v>
      </c>
      <c r="E96" s="37">
        <v>1274.75</v>
      </c>
      <c r="F96" s="38">
        <v>3825.19</v>
      </c>
      <c r="G96" s="35">
        <v>98169.5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1277.6199999999999</v>
      </c>
      <c r="D97" s="37">
        <v>1277.44</v>
      </c>
      <c r="E97" s="37">
        <v>1277.5</v>
      </c>
      <c r="F97" s="38">
        <v>3832.56</v>
      </c>
      <c r="G97" s="35">
        <v>98646.25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1273.06</v>
      </c>
      <c r="D98" s="37">
        <v>1272.8800000000001</v>
      </c>
      <c r="E98" s="37">
        <v>1272.93</v>
      </c>
      <c r="F98" s="38">
        <v>3818.87</v>
      </c>
      <c r="G98" s="35">
        <v>98577.68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2543.5</v>
      </c>
      <c r="D99" s="37">
        <v>2513.9</v>
      </c>
      <c r="E99" s="37">
        <v>2563.1999999999998</v>
      </c>
      <c r="F99" s="38">
        <v>7620.5999999999995</v>
      </c>
      <c r="G99" s="35">
        <v>197729.9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>
        <v>0.66471881100660413</v>
      </c>
      <c r="D100" s="55">
        <v>0.65722703992930731</v>
      </c>
      <c r="E100" s="55">
        <v>0.67008611359465431</v>
      </c>
      <c r="F100" s="56">
        <v>0.66401083245764003</v>
      </c>
      <c r="G100" s="57">
        <v>0.66937812394811891</v>
      </c>
      <c r="H100" s="44"/>
      <c r="I100" s="44"/>
      <c r="J100" s="44"/>
    </row>
    <row r="101" spans="1:10" ht="22.5" hidden="1" customHeight="1" outlineLevel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1077.31</v>
      </c>
      <c r="D102" s="37">
        <v>1077.69</v>
      </c>
      <c r="E102" s="37">
        <v>1077.75</v>
      </c>
      <c r="F102" s="38">
        <v>3232.75</v>
      </c>
      <c r="G102" s="35">
        <v>81454.399999999994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1076.3699999999999</v>
      </c>
      <c r="D103" s="37">
        <v>1075.94</v>
      </c>
      <c r="E103" s="37">
        <v>1075.8699999999999</v>
      </c>
      <c r="F103" s="38">
        <v>3228.18</v>
      </c>
      <c r="G103" s="35">
        <v>82171.92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1086.3800000000001</v>
      </c>
      <c r="D104" s="37">
        <v>1084.93</v>
      </c>
      <c r="E104" s="37">
        <v>1085.94</v>
      </c>
      <c r="F104" s="38">
        <v>3257.2500000000005</v>
      </c>
      <c r="G104" s="35">
        <v>82534.91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2297.9</v>
      </c>
      <c r="D105" s="37">
        <v>2325.1999999999998</v>
      </c>
      <c r="E105" s="37">
        <v>2321.5</v>
      </c>
      <c r="F105" s="38">
        <v>6944.6</v>
      </c>
      <c r="G105" s="35">
        <v>177050.5</v>
      </c>
    </row>
    <row r="106" spans="1:10" ht="22.5" hidden="1" customHeight="1" outlineLevel="2" x14ac:dyDescent="0.2">
      <c r="A106" s="36" t="s">
        <v>112</v>
      </c>
      <c r="B106" s="49" t="s">
        <v>71</v>
      </c>
      <c r="C106" s="55">
        <v>0.70921526144577574</v>
      </c>
      <c r="D106" s="55">
        <v>0.71797342028555888</v>
      </c>
      <c r="E106" s="55">
        <v>0.71660966304065987</v>
      </c>
      <c r="F106" s="56">
        <v>0.71459882405964903</v>
      </c>
      <c r="G106" s="57">
        <v>0.71924608111521049</v>
      </c>
    </row>
    <row r="107" spans="1:10" ht="22.5" hidden="1" customHeight="1" outlineLevel="1" x14ac:dyDescent="0.2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356.4</v>
      </c>
      <c r="D108" s="37">
        <v>362.8</v>
      </c>
      <c r="E108" s="37">
        <v>354.5</v>
      </c>
      <c r="F108" s="38">
        <v>1073.7</v>
      </c>
      <c r="G108" s="35">
        <v>24451.56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>
        <v>7.3615070021068291E-2</v>
      </c>
      <c r="D109" s="55">
        <v>7.4972618875410707E-2</v>
      </c>
      <c r="E109" s="55">
        <v>7.2573545970069819E-2</v>
      </c>
      <c r="F109" s="56">
        <v>7.3716804437975444E-2</v>
      </c>
      <c r="G109" s="57">
        <v>6.5242365929488302E-2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4486</v>
      </c>
      <c r="D110" s="37">
        <v>4476.5</v>
      </c>
      <c r="E110" s="37">
        <v>4529</v>
      </c>
      <c r="F110" s="38">
        <v>13491.5</v>
      </c>
      <c r="G110" s="35">
        <v>350347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55</v>
      </c>
      <c r="D111" s="37">
        <v>53</v>
      </c>
      <c r="E111" s="37">
        <v>55</v>
      </c>
      <c r="F111" s="38">
        <v>163</v>
      </c>
      <c r="G111" s="35">
        <v>5453.94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>
        <v>0.63482719143450284</v>
      </c>
      <c r="D112" s="58">
        <v>0.63374469283945645</v>
      </c>
      <c r="E112" s="58">
        <v>0.64107100898263769</v>
      </c>
      <c r="F112" s="58">
        <v>0.63654764376167738</v>
      </c>
      <c r="G112" s="59">
        <v>0.64692823435403557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4486</v>
      </c>
      <c r="D114" s="60">
        <v>4476.5</v>
      </c>
      <c r="E114" s="60">
        <v>4529</v>
      </c>
      <c r="F114" s="61">
        <v>13491.5</v>
      </c>
      <c r="G114" s="62">
        <v>350347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4328</v>
      </c>
      <c r="D115" s="37">
        <v>4370</v>
      </c>
      <c r="E115" s="37">
        <v>4468</v>
      </c>
      <c r="F115" s="38">
        <v>13166</v>
      </c>
      <c r="G115" s="35">
        <v>323984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4275</v>
      </c>
      <c r="D116" s="37">
        <v>4325</v>
      </c>
      <c r="E116" s="37">
        <v>4453</v>
      </c>
      <c r="F116" s="38">
        <v>13053</v>
      </c>
      <c r="G116" s="35">
        <v>334115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>
        <v>0.9529647793134195</v>
      </c>
      <c r="D117" s="55">
        <v>0.96615659555456268</v>
      </c>
      <c r="E117" s="55">
        <v>0.98321925369838814</v>
      </c>
      <c r="F117" s="55">
        <v>0.9674980543305044</v>
      </c>
      <c r="G117" s="63">
        <v>0.95366879122698356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5</v>
      </c>
      <c r="D118" s="37">
        <v>5</v>
      </c>
      <c r="E118" s="37">
        <v>7</v>
      </c>
      <c r="F118" s="38">
        <v>17</v>
      </c>
      <c r="G118" s="35">
        <v>21804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1.1695906432748538E-3</v>
      </c>
      <c r="D119" s="46">
        <v>1.1560693641618498E-3</v>
      </c>
      <c r="E119" s="46">
        <v>1.571973950145969E-3</v>
      </c>
      <c r="F119" s="47">
        <v>1.3023825940396843E-3</v>
      </c>
      <c r="G119" s="48">
        <v>6.5258967720694977E-2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70690</v>
      </c>
      <c r="D120" s="37">
        <v>71340</v>
      </c>
      <c r="E120" s="37">
        <v>71680</v>
      </c>
      <c r="F120" s="38">
        <v>213710</v>
      </c>
      <c r="G120" s="35">
        <v>5497530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16.535672514619883</v>
      </c>
      <c r="D121" s="65">
        <v>16.494797687861272</v>
      </c>
      <c r="E121" s="65">
        <v>16.097013249494722</v>
      </c>
      <c r="F121" s="66">
        <v>16.372481421895351</v>
      </c>
      <c r="G121" s="67">
        <v>16.454005357436809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4569.67</v>
      </c>
      <c r="D123" s="60">
        <v>4505.2299999999996</v>
      </c>
      <c r="E123" s="60">
        <v>4772.5899999999992</v>
      </c>
      <c r="F123" s="61">
        <v>13847.489999999998</v>
      </c>
      <c r="G123" s="68">
        <v>336056.60000000003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4275</v>
      </c>
      <c r="D124" s="37">
        <v>4325</v>
      </c>
      <c r="E124" s="37">
        <v>4453</v>
      </c>
      <c r="F124" s="38">
        <v>13053</v>
      </c>
      <c r="G124" s="35">
        <v>334115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0.93551613136178324</v>
      </c>
      <c r="D125" s="58">
        <v>0.95999538314359101</v>
      </c>
      <c r="E125" s="58">
        <v>0.93303635971244137</v>
      </c>
      <c r="F125" s="70">
        <v>0.94262570328629969</v>
      </c>
      <c r="G125" s="71">
        <v>0.99422240182159782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131.59</v>
      </c>
      <c r="D128" s="37">
        <v>26</v>
      </c>
      <c r="E128" s="37">
        <v>0</v>
      </c>
      <c r="F128" s="37">
        <v>157.59</v>
      </c>
      <c r="G128" s="35">
        <v>19692.72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131.59</v>
      </c>
      <c r="D129" s="37">
        <v>26</v>
      </c>
      <c r="E129" s="37">
        <v>0</v>
      </c>
      <c r="F129" s="38">
        <v>157.59</v>
      </c>
      <c r="G129" s="35">
        <v>19692.72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4.63</v>
      </c>
      <c r="D131" s="37">
        <v>1</v>
      </c>
      <c r="E131" s="37">
        <v>0</v>
      </c>
      <c r="F131" s="38">
        <v>5.63</v>
      </c>
      <c r="G131" s="35">
        <v>578.02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28.421166306695465</v>
      </c>
      <c r="D132" s="37">
        <v>26</v>
      </c>
      <c r="E132" s="37">
        <v>0</v>
      </c>
      <c r="F132" s="38">
        <v>27.991119005328599</v>
      </c>
      <c r="G132" s="35">
        <v>34.069270959482374</v>
      </c>
    </row>
    <row r="133" spans="1:7" ht="22.5" hidden="1" customHeight="1" outlineLevel="1" x14ac:dyDescent="0.2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</v>
      </c>
      <c r="D134" s="39">
        <v>0</v>
      </c>
      <c r="E134" s="39">
        <v>0</v>
      </c>
      <c r="F134" s="28">
        <v>0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8</v>
      </c>
      <c r="D135" s="39">
        <v>8</v>
      </c>
      <c r="E135" s="39">
        <v>3.27</v>
      </c>
      <c r="F135" s="28">
        <v>19.27</v>
      </c>
      <c r="G135" s="29">
        <v>616.85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226.73</v>
      </c>
      <c r="D136" s="37">
        <v>171.95</v>
      </c>
      <c r="E136" s="37">
        <v>47.97</v>
      </c>
      <c r="F136" s="38">
        <v>446.65</v>
      </c>
      <c r="G136" s="35">
        <v>22990.65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28.341249999999999</v>
      </c>
      <c r="D137" s="65">
        <v>21.493749999999999</v>
      </c>
      <c r="E137" s="65">
        <v>14.669724770642201</v>
      </c>
      <c r="F137" s="66">
        <v>23.178515827711468</v>
      </c>
      <c r="G137" s="67">
        <v>37.240868227099703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138.42000000000002</v>
      </c>
      <c r="D139" s="60">
        <v>137.88999999999999</v>
      </c>
      <c r="E139" s="60">
        <v>135.78</v>
      </c>
      <c r="F139" s="61">
        <v>412.09000000000003</v>
      </c>
      <c r="G139" s="62">
        <v>10782.21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>
        <v>32.378947368421059</v>
      </c>
      <c r="D140" s="39">
        <v>31.88208092485549</v>
      </c>
      <c r="E140" s="39">
        <v>30.491803278688526</v>
      </c>
      <c r="F140" s="39">
        <v>31.570520186930214</v>
      </c>
      <c r="G140" s="77">
        <v>32.270954611436181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72633</v>
      </c>
      <c r="D141" s="78">
        <v>73493</v>
      </c>
      <c r="E141" s="78">
        <v>74143</v>
      </c>
      <c r="F141" s="38">
        <v>220269</v>
      </c>
      <c r="G141" s="79">
        <v>5638645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>
        <v>16.990175438596491</v>
      </c>
      <c r="D142" s="39">
        <v>16.992601156069362</v>
      </c>
      <c r="E142" s="39">
        <v>16.650123512238942</v>
      </c>
      <c r="F142" s="39">
        <v>16.874971270972189</v>
      </c>
      <c r="G142" s="77">
        <v>16.876359935950198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219</v>
      </c>
      <c r="D143" s="37">
        <v>208</v>
      </c>
      <c r="E143" s="37">
        <v>200</v>
      </c>
      <c r="F143" s="38">
        <v>627</v>
      </c>
      <c r="G143" s="43">
        <v>17219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>
        <v>5.1228070175438595E-2</v>
      </c>
      <c r="D144" s="39">
        <v>4.8092485549132945E-2</v>
      </c>
      <c r="E144" s="39">
        <v>4.4913541432741969E-2</v>
      </c>
      <c r="F144" s="28">
        <v>4.8034934497816595E-2</v>
      </c>
      <c r="G144" s="77">
        <v>5.153614773356479E-2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122</v>
      </c>
      <c r="D145" s="82">
        <v>114</v>
      </c>
      <c r="E145" s="82">
        <v>158</v>
      </c>
      <c r="F145" s="83">
        <v>394</v>
      </c>
      <c r="G145" s="84">
        <v>12666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175">
        <v>0</v>
      </c>
      <c r="D153" s="175">
        <v>1016</v>
      </c>
      <c r="E153" s="175">
        <v>988</v>
      </c>
      <c r="F153" s="90">
        <v>2004</v>
      </c>
      <c r="G153" s="43">
        <v>62168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0</v>
      </c>
      <c r="D154" s="220"/>
      <c r="E154" s="221"/>
      <c r="F154" s="90">
        <v>0</v>
      </c>
      <c r="G154" s="43">
        <v>1544.1900024414099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0</v>
      </c>
      <c r="D155" s="220"/>
      <c r="E155" s="221"/>
      <c r="F155" s="37">
        <v>0</v>
      </c>
      <c r="G155" s="43">
        <v>67</v>
      </c>
    </row>
    <row r="156" spans="1:7" ht="21.75" hidden="1" customHeight="1" outlineLevel="1" x14ac:dyDescent="0.2">
      <c r="A156" s="87" t="s">
        <v>164</v>
      </c>
      <c r="B156" s="88" t="s">
        <v>11</v>
      </c>
      <c r="C156" s="175">
        <v>968</v>
      </c>
      <c r="D156" s="175">
        <v>254</v>
      </c>
      <c r="E156" s="175">
        <v>822</v>
      </c>
      <c r="F156" s="90">
        <v>2044</v>
      </c>
      <c r="G156" s="43">
        <v>79152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2062.78002929688</v>
      </c>
      <c r="D157" s="220"/>
      <c r="E157" s="221"/>
      <c r="F157" s="90">
        <v>2062.78002929688</v>
      </c>
      <c r="G157" s="43">
        <v>26405.4101867676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83</v>
      </c>
      <c r="D158" s="220"/>
      <c r="E158" s="221"/>
      <c r="F158" s="37">
        <v>83</v>
      </c>
      <c r="G158" s="43">
        <v>1105</v>
      </c>
    </row>
    <row r="159" spans="1:7" ht="21.75" hidden="1" customHeight="1" outlineLevel="1" x14ac:dyDescent="0.2">
      <c r="A159" s="87" t="s">
        <v>166</v>
      </c>
      <c r="B159" s="88" t="s">
        <v>11</v>
      </c>
      <c r="C159" s="175">
        <v>2156</v>
      </c>
      <c r="D159" s="175">
        <v>2260</v>
      </c>
      <c r="E159" s="175">
        <v>1922</v>
      </c>
      <c r="F159" s="91">
        <v>6338</v>
      </c>
      <c r="G159" s="43">
        <v>158908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12448.78002929688</v>
      </c>
      <c r="D168" s="214"/>
      <c r="E168" s="214"/>
      <c r="F168" s="215"/>
      <c r="G168" s="92">
        <v>328177.60018920898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83</v>
      </c>
      <c r="D170" s="214"/>
      <c r="E170" s="214"/>
      <c r="F170" s="215"/>
      <c r="G170" s="92">
        <v>1172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230231.54941558812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74" t="s">
        <v>178</v>
      </c>
      <c r="E175" s="174" t="s">
        <v>179</v>
      </c>
      <c r="F175" s="174" t="s">
        <v>180</v>
      </c>
      <c r="G175" s="103" t="s">
        <v>181</v>
      </c>
    </row>
    <row r="176" spans="1:10" ht="37.5" hidden="1" customHeight="1" outlineLevel="1" x14ac:dyDescent="0.2">
      <c r="A176" s="204" t="s">
        <v>391</v>
      </c>
      <c r="B176" s="205"/>
      <c r="C176" s="205"/>
      <c r="D176" s="104" t="s">
        <v>273</v>
      </c>
      <c r="E176" s="105" t="s">
        <v>392</v>
      </c>
      <c r="F176" s="105" t="s">
        <v>182</v>
      </c>
      <c r="G176" s="106">
        <v>90</v>
      </c>
    </row>
    <row r="177" spans="1:10" ht="30.75" hidden="1" customHeight="1" outlineLevel="1" x14ac:dyDescent="0.2">
      <c r="A177" s="204" t="s">
        <v>393</v>
      </c>
      <c r="B177" s="205"/>
      <c r="C177" s="205"/>
      <c r="D177" s="104">
        <v>8</v>
      </c>
      <c r="E177" s="105" t="s">
        <v>286</v>
      </c>
      <c r="F177" s="105" t="s">
        <v>182</v>
      </c>
      <c r="G177" s="106">
        <v>182</v>
      </c>
    </row>
    <row r="178" spans="1:10" ht="30.75" hidden="1" customHeight="1" outlineLevel="1" x14ac:dyDescent="0.2">
      <c r="A178" s="204" t="s">
        <v>394</v>
      </c>
      <c r="B178" s="205"/>
      <c r="C178" s="205"/>
      <c r="D178" s="104">
        <v>15</v>
      </c>
      <c r="E178" s="105" t="s">
        <v>395</v>
      </c>
      <c r="F178" s="105" t="s">
        <v>182</v>
      </c>
      <c r="G178" s="106">
        <v>19</v>
      </c>
    </row>
    <row r="179" spans="1:10" ht="30.75" hidden="1" customHeight="1" outlineLevel="1" x14ac:dyDescent="0.2">
      <c r="A179" s="204" t="s">
        <v>225</v>
      </c>
      <c r="B179" s="205"/>
      <c r="C179" s="205"/>
      <c r="D179" s="104">
        <v>22</v>
      </c>
      <c r="E179" s="105" t="s">
        <v>204</v>
      </c>
      <c r="F179" s="105" t="s">
        <v>182</v>
      </c>
      <c r="G179" s="106">
        <v>46</v>
      </c>
    </row>
    <row r="180" spans="1:10" ht="30.75" hidden="1" customHeight="1" outlineLevel="1" x14ac:dyDescent="0.2">
      <c r="A180" s="204" t="s">
        <v>224</v>
      </c>
      <c r="B180" s="205"/>
      <c r="C180" s="205"/>
      <c r="D180" s="104">
        <v>6</v>
      </c>
      <c r="E180" s="105" t="s">
        <v>214</v>
      </c>
      <c r="F180" s="105" t="s">
        <v>183</v>
      </c>
      <c r="G180" s="106">
        <v>26</v>
      </c>
    </row>
    <row r="181" spans="1:10" ht="38.25" hidden="1" customHeight="1" outlineLevel="1" x14ac:dyDescent="0.2">
      <c r="A181" s="204" t="s">
        <v>185</v>
      </c>
      <c r="B181" s="205"/>
      <c r="C181" s="205"/>
      <c r="D181" s="104" t="s">
        <v>185</v>
      </c>
      <c r="E181" s="105" t="s">
        <v>185</v>
      </c>
      <c r="F181" s="105" t="s">
        <v>185</v>
      </c>
      <c r="G181" s="106" t="s">
        <v>185</v>
      </c>
    </row>
    <row r="182" spans="1:10" ht="30.75" hidden="1" customHeight="1" outlineLevel="1" x14ac:dyDescent="0.2">
      <c r="A182" s="192" t="s">
        <v>185</v>
      </c>
      <c r="B182" s="193"/>
      <c r="C182" s="193"/>
      <c r="D182" s="107" t="s">
        <v>185</v>
      </c>
      <c r="E182" s="108" t="s">
        <v>185</v>
      </c>
      <c r="F182" s="108" t="s">
        <v>185</v>
      </c>
      <c r="G182" s="106" t="s">
        <v>185</v>
      </c>
    </row>
    <row r="183" spans="1:10" ht="30.75" hidden="1" customHeight="1" outlineLevel="1" x14ac:dyDescent="0.2">
      <c r="A183" s="192" t="s">
        <v>185</v>
      </c>
      <c r="B183" s="193"/>
      <c r="C183" s="193"/>
      <c r="D183" s="107" t="s">
        <v>185</v>
      </c>
      <c r="E183" s="108" t="s">
        <v>185</v>
      </c>
      <c r="F183" s="108" t="s">
        <v>185</v>
      </c>
      <c r="G183" s="106" t="s">
        <v>185</v>
      </c>
    </row>
    <row r="184" spans="1:10" ht="30.75" hidden="1" customHeight="1" outlineLevel="1" x14ac:dyDescent="0.2">
      <c r="A184" s="192" t="s">
        <v>185</v>
      </c>
      <c r="B184" s="193"/>
      <c r="C184" s="193"/>
      <c r="D184" s="107" t="s">
        <v>185</v>
      </c>
      <c r="E184" s="108" t="s">
        <v>185</v>
      </c>
      <c r="F184" s="108" t="s">
        <v>185</v>
      </c>
      <c r="G184" s="106" t="s">
        <v>185</v>
      </c>
    </row>
    <row r="185" spans="1:10" ht="30.75" hidden="1" customHeight="1" outlineLevel="1" x14ac:dyDescent="0.2">
      <c r="A185" s="192" t="s">
        <v>185</v>
      </c>
      <c r="B185" s="193"/>
      <c r="C185" s="193"/>
      <c r="D185" s="107" t="s">
        <v>185</v>
      </c>
      <c r="E185" s="108" t="s">
        <v>185</v>
      </c>
      <c r="F185" s="108" t="s">
        <v>185</v>
      </c>
      <c r="G185" s="106" t="s">
        <v>185</v>
      </c>
    </row>
    <row r="186" spans="1:10" ht="30.75" hidden="1" customHeight="1" outlineLevel="1" x14ac:dyDescent="0.2">
      <c r="A186" s="192" t="s">
        <v>185</v>
      </c>
      <c r="B186" s="193"/>
      <c r="C186" s="193"/>
      <c r="D186" s="107" t="s">
        <v>185</v>
      </c>
      <c r="E186" s="108" t="s">
        <v>185</v>
      </c>
      <c r="F186" s="108" t="s">
        <v>185</v>
      </c>
      <c r="G186" s="106" t="s">
        <v>185</v>
      </c>
    </row>
    <row r="187" spans="1:10" ht="30.75" hidden="1" customHeight="1" outlineLevel="1" x14ac:dyDescent="0.2">
      <c r="A187" s="192" t="s">
        <v>185</v>
      </c>
      <c r="B187" s="193"/>
      <c r="C187" s="193"/>
      <c r="D187" s="107" t="s">
        <v>185</v>
      </c>
      <c r="E187" s="108" t="s">
        <v>185</v>
      </c>
      <c r="F187" s="108" t="s">
        <v>185</v>
      </c>
      <c r="G187" s="106" t="s">
        <v>185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363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74" t="s">
        <v>189</v>
      </c>
      <c r="E193" s="174" t="s">
        <v>190</v>
      </c>
      <c r="F193" s="174" t="s">
        <v>191</v>
      </c>
      <c r="G193" s="174" t="s">
        <v>179</v>
      </c>
      <c r="H193" s="174" t="s">
        <v>192</v>
      </c>
      <c r="I193" s="174" t="s">
        <v>193</v>
      </c>
      <c r="J193" s="110" t="s">
        <v>194</v>
      </c>
    </row>
    <row r="194" spans="1:10" ht="32.25" hidden="1" customHeight="1" outlineLevel="2" x14ac:dyDescent="0.2">
      <c r="A194" s="204" t="s">
        <v>185</v>
      </c>
      <c r="B194" s="205"/>
      <c r="C194" s="205"/>
      <c r="D194" s="111" t="s">
        <v>185</v>
      </c>
      <c r="E194" s="111" t="s">
        <v>185</v>
      </c>
      <c r="F194" s="104" t="s">
        <v>185</v>
      </c>
      <c r="G194" s="112" t="s">
        <v>185</v>
      </c>
      <c r="H194" s="104" t="s">
        <v>185</v>
      </c>
      <c r="I194" s="104"/>
      <c r="J194" s="113" t="s">
        <v>185</v>
      </c>
    </row>
    <row r="195" spans="1:10" ht="30.75" hidden="1" customHeight="1" outlineLevel="2" x14ac:dyDescent="0.2">
      <c r="A195" s="192" t="s">
        <v>185</v>
      </c>
      <c r="B195" s="193"/>
      <c r="C195" s="193"/>
      <c r="D195" s="114" t="s">
        <v>185</v>
      </c>
      <c r="E195" s="114" t="s">
        <v>185</v>
      </c>
      <c r="F195" s="115" t="s">
        <v>185</v>
      </c>
      <c r="G195" s="116" t="s">
        <v>185</v>
      </c>
      <c r="H195" s="107" t="s">
        <v>185</v>
      </c>
      <c r="I195" s="107"/>
      <c r="J195" s="117" t="s">
        <v>185</v>
      </c>
    </row>
    <row r="196" spans="1:10" ht="30.75" hidden="1" customHeight="1" outlineLevel="2" x14ac:dyDescent="0.2">
      <c r="A196" s="192" t="s">
        <v>185</v>
      </c>
      <c r="B196" s="193"/>
      <c r="C196" s="193"/>
      <c r="D196" s="114" t="s">
        <v>185</v>
      </c>
      <c r="E196" s="114" t="s">
        <v>185</v>
      </c>
      <c r="F196" s="115" t="s">
        <v>185</v>
      </c>
      <c r="G196" s="116" t="s">
        <v>185</v>
      </c>
      <c r="H196" s="107" t="s">
        <v>185</v>
      </c>
      <c r="I196" s="107"/>
      <c r="J196" s="117" t="s">
        <v>185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0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396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185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185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185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185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zoomScale="90" zoomScaleNormal="90" zoomScaleSheetLayoutView="100" zoomScalePageLayoutView="66" workbookViewId="0">
      <selection activeCell="I170" sqref="I170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397</v>
      </c>
      <c r="B2" s="249" t="s">
        <v>1</v>
      </c>
      <c r="C2" s="250"/>
      <c r="D2" s="249" t="s">
        <v>398</v>
      </c>
      <c r="E2" s="250"/>
      <c r="F2" s="251">
        <v>44519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1233.3333333333333</v>
      </c>
      <c r="D6" s="15">
        <v>1233.3333333333333</v>
      </c>
      <c r="E6" s="15">
        <v>1233.3333333333333</v>
      </c>
      <c r="F6" s="15">
        <v>3700</v>
      </c>
      <c r="G6" s="16">
        <v>336400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4317</v>
      </c>
      <c r="D7" s="19">
        <v>4227</v>
      </c>
      <c r="E7" s="19">
        <v>1970</v>
      </c>
      <c r="F7" s="20">
        <v>10514</v>
      </c>
      <c r="G7" s="21">
        <v>344629</v>
      </c>
      <c r="H7" s="22"/>
    </row>
    <row r="8" spans="1:8" ht="22.5" customHeight="1" collapsed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hidden="1" customHeight="1" outlineLevel="1" x14ac:dyDescent="0.2">
      <c r="A9" s="23" t="s">
        <v>14</v>
      </c>
      <c r="B9" s="14" t="s">
        <v>15</v>
      </c>
      <c r="C9" s="24">
        <v>8</v>
      </c>
      <c r="D9" s="24">
        <v>8</v>
      </c>
      <c r="E9" s="24">
        <v>2.75</v>
      </c>
      <c r="F9" s="24">
        <v>18.75</v>
      </c>
      <c r="G9" s="25">
        <v>644.70000000000005</v>
      </c>
    </row>
    <row r="10" spans="1:8" ht="22.5" hidden="1" customHeight="1" outlineLevel="1" x14ac:dyDescent="0.2">
      <c r="A10" s="26" t="s">
        <v>16</v>
      </c>
      <c r="B10" s="27" t="s">
        <v>15</v>
      </c>
      <c r="C10" s="28">
        <v>0</v>
      </c>
      <c r="D10" s="28">
        <v>0</v>
      </c>
      <c r="E10" s="28">
        <v>5.25</v>
      </c>
      <c r="F10" s="28">
        <v>5.25</v>
      </c>
      <c r="G10" s="29">
        <v>27.3</v>
      </c>
    </row>
    <row r="11" spans="1:8" ht="22.5" hidden="1" customHeight="1" outlineLevel="1" x14ac:dyDescent="0.2">
      <c r="A11" s="30" t="s">
        <v>17</v>
      </c>
      <c r="B11" s="27" t="s">
        <v>15</v>
      </c>
      <c r="C11" s="28">
        <v>0</v>
      </c>
      <c r="D11" s="28">
        <v>0</v>
      </c>
      <c r="E11" s="28">
        <v>0</v>
      </c>
      <c r="F11" s="28">
        <v>0</v>
      </c>
      <c r="G11" s="29">
        <v>22.05</v>
      </c>
    </row>
    <row r="12" spans="1:8" ht="22.5" hidden="1" customHeight="1" outlineLevel="1" thickBot="1" x14ac:dyDescent="0.25">
      <c r="A12" s="31" t="s">
        <v>18</v>
      </c>
      <c r="B12" s="32" t="s">
        <v>15</v>
      </c>
      <c r="C12" s="33">
        <v>0</v>
      </c>
      <c r="D12" s="33">
        <v>0</v>
      </c>
      <c r="E12" s="33">
        <v>5.25</v>
      </c>
      <c r="F12" s="33">
        <v>5.25</v>
      </c>
      <c r="G12" s="34">
        <v>5.25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0</v>
      </c>
      <c r="D20" s="245"/>
      <c r="E20" s="245"/>
      <c r="F20" s="246"/>
      <c r="G20" s="35">
        <v>46.989998817443798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0</v>
      </c>
      <c r="D21" s="239"/>
      <c r="E21" s="239"/>
      <c r="F21" s="240"/>
      <c r="G21" s="35">
        <v>3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6879.0299997329703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3864</v>
      </c>
      <c r="D27" s="37">
        <v>4438</v>
      </c>
      <c r="E27" s="37">
        <v>3250</v>
      </c>
      <c r="F27" s="38">
        <v>11552</v>
      </c>
      <c r="G27" s="35">
        <v>305420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59</v>
      </c>
      <c r="D28" s="37">
        <v>73</v>
      </c>
      <c r="E28" s="37">
        <v>49</v>
      </c>
      <c r="F28" s="38">
        <v>181</v>
      </c>
      <c r="G28" s="35">
        <v>4633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4.18</v>
      </c>
      <c r="D29" s="39">
        <v>4.62</v>
      </c>
      <c r="E29" s="39">
        <v>3.25</v>
      </c>
      <c r="F29" s="28">
        <v>12.05</v>
      </c>
      <c r="G29" s="29">
        <v>307.29000000000002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924.4019138755981</v>
      </c>
      <c r="D30" s="37">
        <v>960.60606060606062</v>
      </c>
      <c r="E30" s="37">
        <v>1000</v>
      </c>
      <c r="F30" s="37">
        <v>958.67219917012437</v>
      </c>
      <c r="G30" s="35">
        <v>993.91454326531937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677.92999267578102</v>
      </c>
      <c r="D35" s="39">
        <v>939.780029296875</v>
      </c>
      <c r="E35" s="39">
        <v>470.45999145507801</v>
      </c>
      <c r="F35" s="28">
        <v>2088.1700134277339</v>
      </c>
      <c r="G35" s="29">
        <v>39505.589050292998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26</v>
      </c>
      <c r="D36" s="37">
        <v>36</v>
      </c>
      <c r="E36" s="37">
        <v>18</v>
      </c>
      <c r="F36" s="38">
        <v>80</v>
      </c>
      <c r="G36" s="35">
        <v>1519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8</v>
      </c>
      <c r="D37" s="39">
        <v>5.9</v>
      </c>
      <c r="E37" s="39">
        <v>6.22</v>
      </c>
      <c r="F37" s="28">
        <v>20.12</v>
      </c>
      <c r="G37" s="29">
        <v>483.9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4541.9299926757812</v>
      </c>
      <c r="D39" s="37">
        <v>5377.780029296875</v>
      </c>
      <c r="E39" s="37">
        <v>3720.4599914550781</v>
      </c>
      <c r="F39" s="42">
        <v>13640.170013427734</v>
      </c>
      <c r="G39" s="43">
        <v>344925.58905029297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4504</v>
      </c>
      <c r="D40" s="37">
        <v>2410</v>
      </c>
      <c r="E40" s="37">
        <v>0</v>
      </c>
      <c r="F40" s="38">
        <v>6914</v>
      </c>
      <c r="G40" s="35">
        <v>325954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55115.052631378137</v>
      </c>
      <c r="D41" s="233"/>
      <c r="E41" s="233"/>
      <c r="F41" s="233"/>
      <c r="G41" s="234"/>
      <c r="H41" s="44"/>
    </row>
    <row r="42" spans="1:8" ht="22.5" hidden="1" customHeight="1" outlineLevel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4365</v>
      </c>
      <c r="D43" s="37">
        <v>3025</v>
      </c>
      <c r="E43" s="37">
        <v>0</v>
      </c>
      <c r="F43" s="38">
        <v>7390</v>
      </c>
      <c r="G43" s="35">
        <v>339397.04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7.02</v>
      </c>
      <c r="D44" s="39">
        <v>4.83</v>
      </c>
      <c r="E44" s="39">
        <v>0</v>
      </c>
      <c r="F44" s="28">
        <v>11.85</v>
      </c>
      <c r="G44" s="29">
        <v>525.4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621.79487179487182</v>
      </c>
      <c r="D45" s="37">
        <v>626.29399585921328</v>
      </c>
      <c r="E45" s="37">
        <v>0</v>
      </c>
      <c r="F45" s="38">
        <v>623.62869198312239</v>
      </c>
      <c r="G45" s="35">
        <v>645.97837837837835</v>
      </c>
    </row>
    <row r="46" spans="1:8" ht="22.5" hidden="1" customHeight="1" outlineLevel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0</v>
      </c>
      <c r="D57" s="220"/>
      <c r="E57" s="220"/>
      <c r="F57" s="221"/>
      <c r="G57" s="35">
        <v>138.19999885559099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0</v>
      </c>
      <c r="D58" s="220"/>
      <c r="E58" s="220"/>
      <c r="F58" s="221"/>
      <c r="G58" s="35">
        <v>6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0</v>
      </c>
      <c r="D59" s="220"/>
      <c r="E59" s="220"/>
      <c r="F59" s="221"/>
      <c r="G59" s="35">
        <v>289.64999771118198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0</v>
      </c>
      <c r="D60" s="220"/>
      <c r="E60" s="220"/>
      <c r="F60" s="221"/>
      <c r="G60" s="35">
        <v>11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290.39360000000005</v>
      </c>
      <c r="D61" s="220"/>
      <c r="E61" s="220"/>
      <c r="F61" s="220"/>
      <c r="G61" s="231"/>
    </row>
    <row r="62" spans="1:7" ht="22.5" hidden="1" customHeight="1" outlineLevel="1" x14ac:dyDescent="0.2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4840.66</v>
      </c>
      <c r="D64" s="37">
        <v>4574.16</v>
      </c>
      <c r="E64" s="37">
        <v>1223.77</v>
      </c>
      <c r="F64" s="37">
        <v>10638.59</v>
      </c>
      <c r="G64" s="35">
        <v>343457.5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0.99345517234302361</v>
      </c>
      <c r="D65" s="50">
        <v>0.9715036966397852</v>
      </c>
      <c r="E65" s="50">
        <v>0.99283628103196497</v>
      </c>
      <c r="F65" s="50">
        <v>0.98382666819562259</v>
      </c>
      <c r="G65" s="51">
        <v>0.92832415566173598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0</v>
      </c>
      <c r="D66" s="37">
        <v>103.49</v>
      </c>
      <c r="E66" s="37">
        <v>0</v>
      </c>
      <c r="F66" s="38">
        <v>103.49</v>
      </c>
      <c r="G66" s="35">
        <v>23209.239999999998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0</v>
      </c>
      <c r="D67" s="50">
        <v>2.1980192552348708E-2</v>
      </c>
      <c r="E67" s="50">
        <v>0</v>
      </c>
      <c r="F67" s="50">
        <v>9.5704620529191344E-3</v>
      </c>
      <c r="G67" s="51">
        <v>6.2731773586398865E-2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31.89</v>
      </c>
      <c r="D68" s="37">
        <v>30.68</v>
      </c>
      <c r="E68" s="37">
        <v>8.83</v>
      </c>
      <c r="F68" s="38">
        <v>71.400000000000006</v>
      </c>
      <c r="G68" s="35">
        <v>3309.09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6.5448276569763262E-3</v>
      </c>
      <c r="D69" s="50">
        <v>6.5161108078660591E-3</v>
      </c>
      <c r="E69" s="50">
        <v>7.1637189680350483E-3</v>
      </c>
      <c r="F69" s="50">
        <v>6.6028697514583659E-3</v>
      </c>
      <c r="G69" s="51">
        <v>8.9440707518650617E-3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152.1</v>
      </c>
      <c r="D73" s="37">
        <v>565.1</v>
      </c>
      <c r="E73" s="37">
        <v>152</v>
      </c>
      <c r="F73" s="38">
        <v>869.2</v>
      </c>
      <c r="G73" s="35">
        <v>13785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6.33079990343553E-2</v>
      </c>
      <c r="D74" s="50">
        <v>0.24138741163153291</v>
      </c>
      <c r="E74" s="50">
        <v>0.28091964219708726</v>
      </c>
      <c r="F74" s="50">
        <v>0.16447573831478599</v>
      </c>
      <c r="G74" s="51">
        <v>7.4806175489915319E-2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2234.5</v>
      </c>
      <c r="D75" s="37">
        <v>1712.5</v>
      </c>
      <c r="E75" s="37">
        <v>385.13</v>
      </c>
      <c r="F75" s="38">
        <v>4332.13</v>
      </c>
      <c r="G75" s="35">
        <v>157237.38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0.9300573559649371</v>
      </c>
      <c r="D76" s="50">
        <v>0.73150936545567169</v>
      </c>
      <c r="E76" s="50">
        <v>0.7117801434168699</v>
      </c>
      <c r="F76" s="50">
        <v>0.81975411898945438</v>
      </c>
      <c r="G76" s="51">
        <v>0.85327000666336617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0</v>
      </c>
      <c r="D77" s="37">
        <v>48.12</v>
      </c>
      <c r="E77" s="37">
        <v>0</v>
      </c>
      <c r="F77" s="38">
        <v>48.12</v>
      </c>
      <c r="G77" s="35">
        <v>11591.9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0</v>
      </c>
      <c r="D78" s="50">
        <v>2.0554879220862434E-2</v>
      </c>
      <c r="E78" s="50">
        <v>0</v>
      </c>
      <c r="F78" s="50">
        <v>9.1055827516193059E-3</v>
      </c>
      <c r="G78" s="51">
        <v>6.2905020359923791E-2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15.94</v>
      </c>
      <c r="D79" s="37">
        <v>15.33</v>
      </c>
      <c r="E79" s="37">
        <v>3.95</v>
      </c>
      <c r="F79" s="38">
        <v>35.22</v>
      </c>
      <c r="G79" s="35">
        <v>1661.95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6.6346450007075839E-3</v>
      </c>
      <c r="D80" s="50">
        <v>6.5483436919331079E-3</v>
      </c>
      <c r="E80" s="50">
        <v>7.3002143860427292E-3</v>
      </c>
      <c r="F80" s="50">
        <v>6.664559944140315E-3</v>
      </c>
      <c r="G80" s="51">
        <v>9.0187974867946882E-3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116.4</v>
      </c>
      <c r="D84" s="37">
        <v>559.5</v>
      </c>
      <c r="E84" s="37">
        <v>57.7</v>
      </c>
      <c r="F84" s="38">
        <v>733.6</v>
      </c>
      <c r="G84" s="35">
        <v>13480.3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4.7125315282124373E-2</v>
      </c>
      <c r="D85" s="50">
        <v>0.2363472001622115</v>
      </c>
      <c r="E85" s="50">
        <v>8.343937991670522E-2</v>
      </c>
      <c r="F85" s="50">
        <v>0.13268678069964424</v>
      </c>
      <c r="G85" s="51">
        <v>7.2591971118946941E-2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2337.66</v>
      </c>
      <c r="D86" s="37">
        <v>1737.06</v>
      </c>
      <c r="E86" s="37">
        <v>628.94000000000005</v>
      </c>
      <c r="F86" s="38">
        <v>4703.66</v>
      </c>
      <c r="G86" s="35">
        <v>158954.82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0.94641722098291103</v>
      </c>
      <c r="D87" s="50">
        <v>0.73377885167787504</v>
      </c>
      <c r="E87" s="50">
        <v>0.90950370198981945</v>
      </c>
      <c r="F87" s="50">
        <v>0.85075450232509342</v>
      </c>
      <c r="G87" s="51">
        <v>0.85597825735758182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0</v>
      </c>
      <c r="D88" s="37">
        <v>55.37</v>
      </c>
      <c r="E88" s="37">
        <v>0</v>
      </c>
      <c r="F88" s="38">
        <v>55.37</v>
      </c>
      <c r="G88" s="35">
        <v>11617.34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0</v>
      </c>
      <c r="D89" s="50">
        <v>2.3389713088439054E-2</v>
      </c>
      <c r="E89" s="50">
        <v>0</v>
      </c>
      <c r="F89" s="50">
        <v>1.0014813314257498E-2</v>
      </c>
      <c r="G89" s="51">
        <v>6.2559854733128126E-2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15.95</v>
      </c>
      <c r="D90" s="37">
        <v>15.35</v>
      </c>
      <c r="E90" s="37">
        <v>4.88</v>
      </c>
      <c r="F90" s="38">
        <v>36.18</v>
      </c>
      <c r="G90" s="35">
        <v>1647.14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6.4574637349646361E-3</v>
      </c>
      <c r="D91" s="50">
        <v>6.4842350714744354E-3</v>
      </c>
      <c r="E91" s="50">
        <v>7.056918093475242E-3</v>
      </c>
      <c r="F91" s="50">
        <v>6.5439036610048084E-3</v>
      </c>
      <c r="G91" s="51">
        <v>8.8699167903431141E-3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1275.6199999999999</v>
      </c>
      <c r="D96" s="37">
        <v>1283.25</v>
      </c>
      <c r="E96" s="37">
        <v>457.13</v>
      </c>
      <c r="F96" s="38">
        <v>3016</v>
      </c>
      <c r="G96" s="35">
        <v>101185.5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1277.31</v>
      </c>
      <c r="D97" s="37">
        <v>1286</v>
      </c>
      <c r="E97" s="37">
        <v>430</v>
      </c>
      <c r="F97" s="38">
        <v>2993.31</v>
      </c>
      <c r="G97" s="35">
        <v>101639.56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1273.75</v>
      </c>
      <c r="D98" s="37">
        <v>1280.57</v>
      </c>
      <c r="E98" s="37">
        <v>410.12</v>
      </c>
      <c r="F98" s="38">
        <v>2964.4399999999996</v>
      </c>
      <c r="G98" s="35">
        <v>101542.12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2581.9</v>
      </c>
      <c r="D99" s="37">
        <v>2531.1</v>
      </c>
      <c r="E99" s="37">
        <v>848.3</v>
      </c>
      <c r="F99" s="38">
        <v>5961.3</v>
      </c>
      <c r="G99" s="35">
        <v>203691.2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>
        <v>0.67471019264741239</v>
      </c>
      <c r="D100" s="55">
        <v>0.65745930978591205</v>
      </c>
      <c r="E100" s="55">
        <v>0.65392175756407778</v>
      </c>
      <c r="F100" s="56">
        <v>0.66430422064354366</v>
      </c>
      <c r="G100" s="57">
        <v>0.66922852851611669</v>
      </c>
      <c r="H100" s="44"/>
      <c r="I100" s="44"/>
      <c r="J100" s="44"/>
    </row>
    <row r="101" spans="1:10" ht="22.5" hidden="1" customHeight="1" outlineLevel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1077.5</v>
      </c>
      <c r="D102" s="37">
        <v>1086.31</v>
      </c>
      <c r="E102" s="37">
        <v>294.38</v>
      </c>
      <c r="F102" s="38">
        <v>2458.19</v>
      </c>
      <c r="G102" s="35">
        <v>83912.59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1075.69</v>
      </c>
      <c r="D103" s="37">
        <v>1070.8800000000001</v>
      </c>
      <c r="E103" s="37">
        <v>281.68</v>
      </c>
      <c r="F103" s="38">
        <v>2428.25</v>
      </c>
      <c r="G103" s="35">
        <v>84600.17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1085.6300000000001</v>
      </c>
      <c r="D104" s="37">
        <v>1093.68</v>
      </c>
      <c r="E104" s="37">
        <v>288.88</v>
      </c>
      <c r="F104" s="38">
        <v>2468.1900000000005</v>
      </c>
      <c r="G104" s="35">
        <v>85003.1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2339.5</v>
      </c>
      <c r="D105" s="37">
        <v>2258.9</v>
      </c>
      <c r="E105" s="37">
        <v>614.9</v>
      </c>
      <c r="F105" s="38">
        <v>5213.2999999999993</v>
      </c>
      <c r="G105" s="35">
        <v>182263.8</v>
      </c>
    </row>
    <row r="106" spans="1:10" ht="22.5" hidden="1" customHeight="1" outlineLevel="2" x14ac:dyDescent="0.2">
      <c r="A106" s="36" t="s">
        <v>112</v>
      </c>
      <c r="B106" s="49" t="s">
        <v>71</v>
      </c>
      <c r="C106" s="55">
        <v>0.72233097239117949</v>
      </c>
      <c r="D106" s="55">
        <v>0.69486014513038052</v>
      </c>
      <c r="E106" s="55">
        <v>0.71091636414086523</v>
      </c>
      <c r="F106" s="56">
        <v>0.70884599225249922</v>
      </c>
      <c r="G106" s="57">
        <v>0.7189443690031857</v>
      </c>
    </row>
    <row r="107" spans="1:10" ht="22.5" hidden="1" customHeight="1" outlineLevel="1" x14ac:dyDescent="0.2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343.2</v>
      </c>
      <c r="D108" s="37">
        <v>339</v>
      </c>
      <c r="E108" s="37">
        <v>125.19999999999999</v>
      </c>
      <c r="F108" s="38">
        <v>807.40000000000009</v>
      </c>
      <c r="G108" s="35">
        <v>25258.960000000003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>
        <v>6.9736253911488605E-2</v>
      </c>
      <c r="D109" s="55">
        <v>7.0772442588726517E-2</v>
      </c>
      <c r="E109" s="55">
        <v>8.5565882996172779E-2</v>
      </c>
      <c r="F109" s="56">
        <v>7.2253145526461809E-2</v>
      </c>
      <c r="G109" s="57">
        <v>6.5445349846484702E-2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4579.2</v>
      </c>
      <c r="D110" s="37">
        <v>4451</v>
      </c>
      <c r="E110" s="37">
        <v>1344.3</v>
      </c>
      <c r="F110" s="38">
        <v>10374.5</v>
      </c>
      <c r="G110" s="35">
        <v>360721.5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53</v>
      </c>
      <c r="D111" s="37">
        <v>54</v>
      </c>
      <c r="E111" s="37">
        <v>16</v>
      </c>
      <c r="F111" s="38">
        <v>123</v>
      </c>
      <c r="G111" s="35">
        <v>5576.94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>
        <v>0.64810699879697109</v>
      </c>
      <c r="D112" s="58">
        <v>0.6268404901495489</v>
      </c>
      <c r="E112" s="58">
        <v>0.62173074521665528</v>
      </c>
      <c r="F112" s="58">
        <v>0.63536615389891704</v>
      </c>
      <c r="G112" s="59">
        <v>0.64658983001168124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4579.2</v>
      </c>
      <c r="D114" s="60">
        <v>4451</v>
      </c>
      <c r="E114" s="60">
        <v>1344.3</v>
      </c>
      <c r="F114" s="61">
        <v>10374.5</v>
      </c>
      <c r="G114" s="62">
        <v>360721.5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3880</v>
      </c>
      <c r="D115" s="37">
        <v>4312</v>
      </c>
      <c r="E115" s="37">
        <v>1578</v>
      </c>
      <c r="F115" s="38">
        <v>9770</v>
      </c>
      <c r="G115" s="35">
        <v>333754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4317</v>
      </c>
      <c r="D116" s="37">
        <v>4227</v>
      </c>
      <c r="E116" s="37">
        <v>1970</v>
      </c>
      <c r="F116" s="38">
        <v>10514</v>
      </c>
      <c r="G116" s="35">
        <v>344629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>
        <v>0.94274109014675056</v>
      </c>
      <c r="D117" s="55">
        <v>0.94967423050999777</v>
      </c>
      <c r="E117" s="55">
        <v>1.4654467008852192</v>
      </c>
      <c r="F117" s="55">
        <v>1.0134464311533087</v>
      </c>
      <c r="G117" s="63">
        <v>0.95538802095245223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5</v>
      </c>
      <c r="D118" s="37">
        <v>4</v>
      </c>
      <c r="E118" s="37">
        <v>7</v>
      </c>
      <c r="F118" s="38">
        <v>16</v>
      </c>
      <c r="G118" s="35">
        <v>21820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1.1582117211026176E-3</v>
      </c>
      <c r="D119" s="46">
        <v>9.4629761059853324E-4</v>
      </c>
      <c r="E119" s="46">
        <v>3.5532994923857869E-3</v>
      </c>
      <c r="F119" s="47">
        <v>1.5217804831653035E-3</v>
      </c>
      <c r="G119" s="48">
        <v>6.3314462799126017E-2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70800</v>
      </c>
      <c r="D120" s="37">
        <v>71120</v>
      </c>
      <c r="E120" s="37">
        <v>52600</v>
      </c>
      <c r="F120" s="38">
        <v>194520</v>
      </c>
      <c r="G120" s="35">
        <v>5692050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16.400277970813065</v>
      </c>
      <c r="D121" s="65">
        <v>16.82517151644192</v>
      </c>
      <c r="E121" s="65">
        <v>26.700507614213198</v>
      </c>
      <c r="F121" s="66">
        <v>18.501046224082177</v>
      </c>
      <c r="G121" s="67">
        <v>16.516456827486948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4872.55</v>
      </c>
      <c r="D123" s="60">
        <v>4604.84</v>
      </c>
      <c r="E123" s="60">
        <v>1232.5999999999999</v>
      </c>
      <c r="F123" s="61">
        <v>10709.99</v>
      </c>
      <c r="G123" s="68">
        <v>346766.59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4317</v>
      </c>
      <c r="D124" s="37">
        <v>4227</v>
      </c>
      <c r="E124" s="37">
        <v>1970</v>
      </c>
      <c r="F124" s="38">
        <v>10514</v>
      </c>
      <c r="G124" s="35">
        <v>344629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0.88598372515418</v>
      </c>
      <c r="D125" s="58">
        <v>0.91794720337731606</v>
      </c>
      <c r="E125" s="58">
        <v>1.5982476066850562</v>
      </c>
      <c r="F125" s="70">
        <v>0.98170026302545565</v>
      </c>
      <c r="G125" s="71">
        <v>0.99383565181409195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0</v>
      </c>
      <c r="D128" s="37">
        <v>0</v>
      </c>
      <c r="E128" s="37">
        <v>0</v>
      </c>
      <c r="F128" s="37">
        <v>0</v>
      </c>
      <c r="G128" s="35">
        <v>19692.72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0</v>
      </c>
      <c r="D129" s="37">
        <v>0</v>
      </c>
      <c r="E129" s="37">
        <v>0</v>
      </c>
      <c r="F129" s="38">
        <v>0</v>
      </c>
      <c r="G129" s="35">
        <v>19692.72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0</v>
      </c>
      <c r="D131" s="37">
        <v>0</v>
      </c>
      <c r="E131" s="37">
        <v>0</v>
      </c>
      <c r="F131" s="38">
        <v>0</v>
      </c>
      <c r="G131" s="35">
        <v>578.02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0</v>
      </c>
      <c r="D132" s="37">
        <v>0</v>
      </c>
      <c r="E132" s="37">
        <v>0</v>
      </c>
      <c r="F132" s="38">
        <v>0</v>
      </c>
      <c r="G132" s="35">
        <v>34.069270959482374</v>
      </c>
    </row>
    <row r="133" spans="1:7" ht="22.5" hidden="1" customHeight="1" outlineLevel="1" x14ac:dyDescent="0.2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</v>
      </c>
      <c r="D134" s="39">
        <v>0</v>
      </c>
      <c r="E134" s="39">
        <v>0</v>
      </c>
      <c r="F134" s="28">
        <v>0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1.6</v>
      </c>
      <c r="D135" s="39">
        <v>4.75</v>
      </c>
      <c r="E135" s="39">
        <v>0</v>
      </c>
      <c r="F135" s="28">
        <v>6.35</v>
      </c>
      <c r="G135" s="29">
        <v>623.20000000000005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20.43</v>
      </c>
      <c r="D136" s="37">
        <v>82.15</v>
      </c>
      <c r="E136" s="37">
        <v>0</v>
      </c>
      <c r="F136" s="38">
        <v>102.58000000000001</v>
      </c>
      <c r="G136" s="35">
        <v>23093.23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12.768749999999999</v>
      </c>
      <c r="D137" s="65">
        <v>17.294736842105266</v>
      </c>
      <c r="E137" s="65">
        <v>0</v>
      </c>
      <c r="F137" s="66">
        <v>16.154330708661419</v>
      </c>
      <c r="G137" s="67">
        <v>37.026182459515788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132.86000000000001</v>
      </c>
      <c r="D139" s="60">
        <v>131.19</v>
      </c>
      <c r="E139" s="60">
        <v>88.44</v>
      </c>
      <c r="F139" s="61">
        <v>352.49</v>
      </c>
      <c r="G139" s="62">
        <v>11134.7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>
        <v>30.776001853138755</v>
      </c>
      <c r="D140" s="39">
        <v>31.036195883605394</v>
      </c>
      <c r="E140" s="39">
        <v>44.893401015228427</v>
      </c>
      <c r="F140" s="39">
        <v>33.525775156933612</v>
      </c>
      <c r="G140" s="77">
        <v>32.309236889524676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72831</v>
      </c>
      <c r="D141" s="78">
        <v>73295</v>
      </c>
      <c r="E141" s="78">
        <v>54912</v>
      </c>
      <c r="F141" s="38">
        <v>201038</v>
      </c>
      <c r="G141" s="79">
        <v>5839683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>
        <v>16.870743571924947</v>
      </c>
      <c r="D142" s="39">
        <v>17.339720842204873</v>
      </c>
      <c r="E142" s="39">
        <v>27.874111675126905</v>
      </c>
      <c r="F142" s="39">
        <v>19.120981548411642</v>
      </c>
      <c r="G142" s="77">
        <v>16.944839232914234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200</v>
      </c>
      <c r="D143" s="37">
        <v>48</v>
      </c>
      <c r="E143" s="37">
        <v>0</v>
      </c>
      <c r="F143" s="38">
        <v>248</v>
      </c>
      <c r="G143" s="43">
        <v>17467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>
        <v>4.63284688441047E-2</v>
      </c>
      <c r="D144" s="39">
        <v>1.1355571327182399E-2</v>
      </c>
      <c r="E144" s="39">
        <v>0</v>
      </c>
      <c r="F144" s="28">
        <v>2.3587597489062202E-2</v>
      </c>
      <c r="G144" s="77">
        <v>5.0683488621096888E-2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62</v>
      </c>
      <c r="D145" s="82">
        <v>128</v>
      </c>
      <c r="E145" s="82">
        <v>10</v>
      </c>
      <c r="F145" s="83">
        <v>200</v>
      </c>
      <c r="G145" s="84">
        <v>12866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176">
        <v>0</v>
      </c>
      <c r="D153" s="176">
        <v>1004</v>
      </c>
      <c r="E153" s="176">
        <v>1024</v>
      </c>
      <c r="F153" s="90">
        <v>2028</v>
      </c>
      <c r="G153" s="43">
        <v>64196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0</v>
      </c>
      <c r="D154" s="220"/>
      <c r="E154" s="221"/>
      <c r="F154" s="90">
        <v>0</v>
      </c>
      <c r="G154" s="43">
        <v>1544.1900024414099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0</v>
      </c>
      <c r="D155" s="220"/>
      <c r="E155" s="221"/>
      <c r="F155" s="37">
        <v>0</v>
      </c>
      <c r="G155" s="43">
        <v>67</v>
      </c>
    </row>
    <row r="156" spans="1:7" ht="21.75" hidden="1" customHeight="1" outlineLevel="1" x14ac:dyDescent="0.2">
      <c r="A156" s="87" t="s">
        <v>164</v>
      </c>
      <c r="B156" s="88" t="s">
        <v>11</v>
      </c>
      <c r="C156" s="176">
        <v>1006</v>
      </c>
      <c r="D156" s="176">
        <v>558</v>
      </c>
      <c r="E156" s="176">
        <v>426</v>
      </c>
      <c r="F156" s="90">
        <v>1990</v>
      </c>
      <c r="G156" s="43">
        <v>81142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856.25</v>
      </c>
      <c r="D157" s="220"/>
      <c r="E157" s="221"/>
      <c r="F157" s="90">
        <v>856.25</v>
      </c>
      <c r="G157" s="43">
        <v>27261.6601867676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33</v>
      </c>
      <c r="D158" s="220"/>
      <c r="E158" s="221"/>
      <c r="F158" s="37">
        <v>33</v>
      </c>
      <c r="G158" s="43">
        <v>1138</v>
      </c>
    </row>
    <row r="159" spans="1:7" ht="21.75" hidden="1" customHeight="1" outlineLevel="1" x14ac:dyDescent="0.2">
      <c r="A159" s="87" t="s">
        <v>166</v>
      </c>
      <c r="B159" s="88" t="s">
        <v>11</v>
      </c>
      <c r="C159" s="176">
        <v>1690</v>
      </c>
      <c r="D159" s="176">
        <v>2500</v>
      </c>
      <c r="E159" s="176">
        <v>2178</v>
      </c>
      <c r="F159" s="91">
        <v>6368</v>
      </c>
      <c r="G159" s="43">
        <v>165276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11242.25</v>
      </c>
      <c r="D168" s="214"/>
      <c r="E168" s="214"/>
      <c r="F168" s="215"/>
      <c r="G168" s="92">
        <v>339419.85018920898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33</v>
      </c>
      <c r="D170" s="214"/>
      <c r="E170" s="214"/>
      <c r="F170" s="215"/>
      <c r="G170" s="92">
        <v>1205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228938.47940826399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77" t="s">
        <v>178</v>
      </c>
      <c r="E175" s="177" t="s">
        <v>179</v>
      </c>
      <c r="F175" s="177" t="s">
        <v>180</v>
      </c>
      <c r="G175" s="103" t="s">
        <v>181</v>
      </c>
    </row>
    <row r="176" spans="1:10" ht="37.5" hidden="1" customHeight="1" outlineLevel="1" x14ac:dyDescent="0.2">
      <c r="A176" s="204" t="s">
        <v>279</v>
      </c>
      <c r="B176" s="205"/>
      <c r="C176" s="205"/>
      <c r="D176" s="104">
        <v>7</v>
      </c>
      <c r="E176" s="105" t="s">
        <v>202</v>
      </c>
      <c r="F176" s="105" t="s">
        <v>183</v>
      </c>
      <c r="G176" s="106">
        <v>22</v>
      </c>
    </row>
    <row r="177" spans="1:10" ht="30.75" hidden="1" customHeight="1" outlineLevel="1" x14ac:dyDescent="0.2">
      <c r="A177" s="204" t="s">
        <v>399</v>
      </c>
      <c r="B177" s="205"/>
      <c r="C177" s="205"/>
      <c r="D177" s="104" t="s">
        <v>273</v>
      </c>
      <c r="E177" s="105" t="s">
        <v>202</v>
      </c>
      <c r="F177" s="105" t="s">
        <v>183</v>
      </c>
      <c r="G177" s="106">
        <v>350</v>
      </c>
    </row>
    <row r="178" spans="1:10" ht="30.75" hidden="1" customHeight="1" outlineLevel="1" x14ac:dyDescent="0.2">
      <c r="A178" s="204" t="s">
        <v>279</v>
      </c>
      <c r="B178" s="205"/>
      <c r="C178" s="205"/>
      <c r="D178" s="104">
        <v>9</v>
      </c>
      <c r="E178" s="105" t="s">
        <v>202</v>
      </c>
      <c r="F178" s="105" t="s">
        <v>183</v>
      </c>
      <c r="G178" s="106">
        <v>72</v>
      </c>
    </row>
    <row r="179" spans="1:10" ht="30.75" hidden="1" customHeight="1" outlineLevel="1" x14ac:dyDescent="0.2">
      <c r="A179" s="204" t="s">
        <v>279</v>
      </c>
      <c r="B179" s="205"/>
      <c r="C179" s="205"/>
      <c r="D179" s="104">
        <v>10</v>
      </c>
      <c r="E179" s="105" t="s">
        <v>202</v>
      </c>
      <c r="F179" s="105" t="s">
        <v>183</v>
      </c>
      <c r="G179" s="106">
        <v>14</v>
      </c>
    </row>
    <row r="180" spans="1:10" ht="30.75" hidden="1" customHeight="1" outlineLevel="1" x14ac:dyDescent="0.2">
      <c r="A180" s="204" t="s">
        <v>279</v>
      </c>
      <c r="B180" s="205"/>
      <c r="C180" s="205"/>
      <c r="D180" s="104">
        <v>10</v>
      </c>
      <c r="E180" s="105" t="s">
        <v>202</v>
      </c>
      <c r="F180" s="105" t="s">
        <v>183</v>
      </c>
      <c r="G180" s="106">
        <v>40</v>
      </c>
    </row>
    <row r="181" spans="1:10" ht="38.25" hidden="1" customHeight="1" outlineLevel="1" x14ac:dyDescent="0.2">
      <c r="A181" s="204" t="s">
        <v>279</v>
      </c>
      <c r="B181" s="205"/>
      <c r="C181" s="205"/>
      <c r="D181" s="104">
        <v>11</v>
      </c>
      <c r="E181" s="105" t="s">
        <v>202</v>
      </c>
      <c r="F181" s="105" t="s">
        <v>183</v>
      </c>
      <c r="G181" s="106">
        <v>15</v>
      </c>
    </row>
    <row r="182" spans="1:10" ht="30.75" hidden="1" customHeight="1" outlineLevel="1" x14ac:dyDescent="0.2">
      <c r="A182" s="192" t="s">
        <v>279</v>
      </c>
      <c r="B182" s="193"/>
      <c r="C182" s="193"/>
      <c r="D182" s="107">
        <v>13</v>
      </c>
      <c r="E182" s="108" t="s">
        <v>202</v>
      </c>
      <c r="F182" s="108" t="s">
        <v>183</v>
      </c>
      <c r="G182" s="106">
        <v>12</v>
      </c>
    </row>
    <row r="183" spans="1:10" ht="30.75" hidden="1" customHeight="1" outlineLevel="1" x14ac:dyDescent="0.2">
      <c r="A183" s="192" t="s">
        <v>225</v>
      </c>
      <c r="B183" s="193"/>
      <c r="C183" s="193"/>
      <c r="D183" s="107">
        <v>19</v>
      </c>
      <c r="E183" s="108" t="s">
        <v>204</v>
      </c>
      <c r="F183" s="108" t="s">
        <v>182</v>
      </c>
      <c r="G183" s="106">
        <v>27</v>
      </c>
    </row>
    <row r="184" spans="1:10" ht="30.75" hidden="1" customHeight="1" outlineLevel="1" x14ac:dyDescent="0.2">
      <c r="A184" s="192" t="s">
        <v>400</v>
      </c>
      <c r="B184" s="193"/>
      <c r="C184" s="193"/>
      <c r="D184" s="107">
        <v>1</v>
      </c>
      <c r="E184" s="108" t="s">
        <v>214</v>
      </c>
      <c r="F184" s="108" t="s">
        <v>183</v>
      </c>
      <c r="G184" s="106">
        <v>107</v>
      </c>
    </row>
    <row r="185" spans="1:10" ht="30.75" hidden="1" customHeight="1" outlineLevel="1" x14ac:dyDescent="0.2">
      <c r="A185" s="192" t="s">
        <v>401</v>
      </c>
      <c r="B185" s="193"/>
      <c r="C185" s="193"/>
      <c r="D185" s="107" t="s">
        <v>373</v>
      </c>
      <c r="E185" s="108" t="s">
        <v>214</v>
      </c>
      <c r="F185" s="108" t="s">
        <v>183</v>
      </c>
      <c r="G185" s="106">
        <v>300</v>
      </c>
    </row>
    <row r="186" spans="1:10" ht="30.75" hidden="1" customHeight="1" outlineLevel="1" x14ac:dyDescent="0.2">
      <c r="A186" s="192" t="s">
        <v>185</v>
      </c>
      <c r="B186" s="193"/>
      <c r="C186" s="193"/>
      <c r="D186" s="107" t="s">
        <v>185</v>
      </c>
      <c r="E186" s="108" t="s">
        <v>185</v>
      </c>
      <c r="F186" s="108" t="s">
        <v>185</v>
      </c>
      <c r="G186" s="106" t="s">
        <v>185</v>
      </c>
    </row>
    <row r="187" spans="1:10" ht="30.75" hidden="1" customHeight="1" outlineLevel="1" x14ac:dyDescent="0.2">
      <c r="A187" s="192" t="s">
        <v>185</v>
      </c>
      <c r="B187" s="193"/>
      <c r="C187" s="193"/>
      <c r="D187" s="107" t="s">
        <v>185</v>
      </c>
      <c r="E187" s="108" t="s">
        <v>185</v>
      </c>
      <c r="F187" s="108" t="s">
        <v>185</v>
      </c>
      <c r="G187" s="106" t="s">
        <v>185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959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77" t="s">
        <v>189</v>
      </c>
      <c r="E193" s="177" t="s">
        <v>190</v>
      </c>
      <c r="F193" s="177" t="s">
        <v>191</v>
      </c>
      <c r="G193" s="177" t="s">
        <v>179</v>
      </c>
      <c r="H193" s="177" t="s">
        <v>192</v>
      </c>
      <c r="I193" s="177" t="s">
        <v>193</v>
      </c>
      <c r="J193" s="110" t="s">
        <v>194</v>
      </c>
    </row>
    <row r="194" spans="1:10" ht="32.25" hidden="1" customHeight="1" outlineLevel="2" x14ac:dyDescent="0.2">
      <c r="A194" s="204" t="s">
        <v>402</v>
      </c>
      <c r="B194" s="205"/>
      <c r="C194" s="205"/>
      <c r="D194" s="111">
        <v>7.2916666666666699E-2</v>
      </c>
      <c r="E194" s="111">
        <v>0.29166666666666702</v>
      </c>
      <c r="F194" s="104">
        <v>315</v>
      </c>
      <c r="G194" s="112" t="s">
        <v>403</v>
      </c>
      <c r="H194" s="104" t="s">
        <v>18</v>
      </c>
      <c r="I194" s="104"/>
      <c r="J194" s="113">
        <v>2992</v>
      </c>
    </row>
    <row r="195" spans="1:10" ht="30.75" hidden="1" customHeight="1" outlineLevel="2" x14ac:dyDescent="0.2">
      <c r="A195" s="192" t="s">
        <v>185</v>
      </c>
      <c r="B195" s="193"/>
      <c r="C195" s="193"/>
      <c r="D195" s="114" t="s">
        <v>185</v>
      </c>
      <c r="E195" s="114" t="s">
        <v>185</v>
      </c>
      <c r="F195" s="115" t="s">
        <v>185</v>
      </c>
      <c r="G195" s="116" t="s">
        <v>185</v>
      </c>
      <c r="H195" s="107" t="s">
        <v>185</v>
      </c>
      <c r="I195" s="107"/>
      <c r="J195" s="117" t="s">
        <v>185</v>
      </c>
    </row>
    <row r="196" spans="1:10" ht="30.75" hidden="1" customHeight="1" outlineLevel="2" x14ac:dyDescent="0.2">
      <c r="A196" s="192" t="s">
        <v>185</v>
      </c>
      <c r="B196" s="193"/>
      <c r="C196" s="193"/>
      <c r="D196" s="114" t="s">
        <v>185</v>
      </c>
      <c r="E196" s="114" t="s">
        <v>185</v>
      </c>
      <c r="F196" s="115" t="s">
        <v>185</v>
      </c>
      <c r="G196" s="116" t="s">
        <v>185</v>
      </c>
      <c r="H196" s="107" t="s">
        <v>185</v>
      </c>
      <c r="I196" s="107"/>
      <c r="J196" s="117" t="s">
        <v>185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315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396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185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185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185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185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zoomScale="90" zoomScaleNormal="90" zoomScaleSheetLayoutView="100" zoomScalePageLayoutView="66" workbookViewId="0">
      <selection activeCell="H170" sqref="H170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404</v>
      </c>
      <c r="B2" s="249" t="s">
        <v>1</v>
      </c>
      <c r="C2" s="250"/>
      <c r="D2" s="249" t="s">
        <v>405</v>
      </c>
      <c r="E2" s="250"/>
      <c r="F2" s="251">
        <v>44520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0</v>
      </c>
      <c r="D6" s="15">
        <v>0</v>
      </c>
      <c r="E6" s="15">
        <v>0</v>
      </c>
      <c r="F6" s="15">
        <v>0</v>
      </c>
      <c r="G6" s="16">
        <v>336400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0</v>
      </c>
      <c r="D7" s="19">
        <v>0</v>
      </c>
      <c r="E7" s="19">
        <v>0</v>
      </c>
      <c r="F7" s="20">
        <v>0</v>
      </c>
      <c r="G7" s="21">
        <v>344629</v>
      </c>
      <c r="H7" s="22"/>
    </row>
    <row r="8" spans="1:8" ht="22.5" customHeight="1" collapsed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hidden="1" customHeight="1" outlineLevel="1" x14ac:dyDescent="0.2">
      <c r="A9" s="23" t="s">
        <v>14</v>
      </c>
      <c r="B9" s="14" t="s">
        <v>15</v>
      </c>
      <c r="C9" s="24">
        <v>0</v>
      </c>
      <c r="D9" s="24">
        <v>0</v>
      </c>
      <c r="E9" s="24">
        <v>0</v>
      </c>
      <c r="F9" s="24">
        <v>0</v>
      </c>
      <c r="G9" s="25">
        <v>644.70000000000005</v>
      </c>
    </row>
    <row r="10" spans="1:8" ht="22.5" hidden="1" customHeight="1" outlineLevel="1" x14ac:dyDescent="0.2">
      <c r="A10" s="26" t="s">
        <v>16</v>
      </c>
      <c r="B10" s="27" t="s">
        <v>15</v>
      </c>
      <c r="C10" s="28">
        <v>8</v>
      </c>
      <c r="D10" s="28">
        <v>8</v>
      </c>
      <c r="E10" s="28">
        <v>8</v>
      </c>
      <c r="F10" s="28">
        <v>24</v>
      </c>
      <c r="G10" s="29">
        <v>51.3</v>
      </c>
    </row>
    <row r="11" spans="1:8" ht="22.5" hidden="1" customHeight="1" outlineLevel="1" x14ac:dyDescent="0.2">
      <c r="A11" s="30" t="s">
        <v>17</v>
      </c>
      <c r="B11" s="27" t="s">
        <v>15</v>
      </c>
      <c r="C11" s="28">
        <v>0</v>
      </c>
      <c r="D11" s="28">
        <v>0</v>
      </c>
      <c r="E11" s="28">
        <v>0</v>
      </c>
      <c r="F11" s="28">
        <v>0</v>
      </c>
      <c r="G11" s="29">
        <v>22.05</v>
      </c>
    </row>
    <row r="12" spans="1:8" ht="22.5" hidden="1" customHeight="1" outlineLevel="1" thickBot="1" x14ac:dyDescent="0.25">
      <c r="A12" s="31" t="s">
        <v>18</v>
      </c>
      <c r="B12" s="32" t="s">
        <v>15</v>
      </c>
      <c r="C12" s="33">
        <v>8</v>
      </c>
      <c r="D12" s="33">
        <v>8</v>
      </c>
      <c r="E12" s="33">
        <v>8</v>
      </c>
      <c r="F12" s="33">
        <v>24</v>
      </c>
      <c r="G12" s="34">
        <v>29.25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0</v>
      </c>
      <c r="D20" s="245"/>
      <c r="E20" s="245"/>
      <c r="F20" s="246"/>
      <c r="G20" s="35">
        <v>46.989998817443798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0</v>
      </c>
      <c r="D21" s="239"/>
      <c r="E21" s="239"/>
      <c r="F21" s="240"/>
      <c r="G21" s="35">
        <v>3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6879.0299997329703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2322</v>
      </c>
      <c r="D27" s="37">
        <v>4936</v>
      </c>
      <c r="E27" s="37">
        <v>3456</v>
      </c>
      <c r="F27" s="38">
        <v>10714</v>
      </c>
      <c r="G27" s="35">
        <v>316134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42</v>
      </c>
      <c r="D28" s="37">
        <v>69</v>
      </c>
      <c r="E28" s="37">
        <v>49</v>
      </c>
      <c r="F28" s="38">
        <v>160</v>
      </c>
      <c r="G28" s="35">
        <v>4793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2.58</v>
      </c>
      <c r="D29" s="39">
        <v>5.13</v>
      </c>
      <c r="E29" s="39">
        <v>3.48</v>
      </c>
      <c r="F29" s="28">
        <v>11.19</v>
      </c>
      <c r="G29" s="29">
        <v>318.48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900</v>
      </c>
      <c r="D30" s="37">
        <v>962.18323586744646</v>
      </c>
      <c r="E30" s="37">
        <v>993.10344827586209</v>
      </c>
      <c r="F30" s="37">
        <v>957.4620196604111</v>
      </c>
      <c r="G30" s="35">
        <v>992.63376036171815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963.44000244140602</v>
      </c>
      <c r="D35" s="39">
        <v>784.21002197265602</v>
      </c>
      <c r="E35" s="39">
        <v>600.39001464843795</v>
      </c>
      <c r="F35" s="28">
        <v>2348.0400390625</v>
      </c>
      <c r="G35" s="29">
        <v>41853.629089355498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37</v>
      </c>
      <c r="D36" s="37">
        <v>30</v>
      </c>
      <c r="E36" s="37">
        <v>23</v>
      </c>
      <c r="F36" s="38">
        <v>90</v>
      </c>
      <c r="G36" s="35">
        <v>1609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6.27</v>
      </c>
      <c r="D37" s="39">
        <v>8</v>
      </c>
      <c r="E37" s="39">
        <v>6.92</v>
      </c>
      <c r="F37" s="28">
        <v>21.189999999999998</v>
      </c>
      <c r="G37" s="29">
        <v>505.09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3285.4400024414062</v>
      </c>
      <c r="D39" s="37">
        <v>5720.2100219726562</v>
      </c>
      <c r="E39" s="37">
        <v>4056.390014648438</v>
      </c>
      <c r="F39" s="42">
        <v>13062.0400390625</v>
      </c>
      <c r="G39" s="43">
        <v>357987.62908935547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0</v>
      </c>
      <c r="D40" s="37">
        <v>0</v>
      </c>
      <c r="E40" s="37">
        <v>0</v>
      </c>
      <c r="F40" s="38">
        <v>0</v>
      </c>
      <c r="G40" s="35">
        <v>325954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68177.09257888791</v>
      </c>
      <c r="D41" s="233"/>
      <c r="E41" s="233"/>
      <c r="F41" s="233"/>
      <c r="G41" s="234"/>
      <c r="H41" s="44"/>
    </row>
    <row r="42" spans="1:8" ht="22.5" hidden="1" customHeight="1" outlineLevel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0</v>
      </c>
      <c r="D43" s="37">
        <v>0</v>
      </c>
      <c r="E43" s="37">
        <v>0</v>
      </c>
      <c r="F43" s="38">
        <v>0</v>
      </c>
      <c r="G43" s="35">
        <v>339397.04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0</v>
      </c>
      <c r="D44" s="39">
        <v>0</v>
      </c>
      <c r="E44" s="39">
        <v>0</v>
      </c>
      <c r="F44" s="28">
        <v>0</v>
      </c>
      <c r="G44" s="29">
        <v>525.4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0</v>
      </c>
      <c r="D45" s="37">
        <v>0</v>
      </c>
      <c r="E45" s="37">
        <v>0</v>
      </c>
      <c r="F45" s="38">
        <v>0</v>
      </c>
      <c r="G45" s="35">
        <v>645.97837837837835</v>
      </c>
    </row>
    <row r="46" spans="1:8" ht="22.5" hidden="1" customHeight="1" outlineLevel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0</v>
      </c>
      <c r="D57" s="220"/>
      <c r="E57" s="220"/>
      <c r="F57" s="221"/>
      <c r="G57" s="35">
        <v>138.19999885559099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0</v>
      </c>
      <c r="D58" s="220"/>
      <c r="E58" s="220"/>
      <c r="F58" s="221"/>
      <c r="G58" s="35">
        <v>6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0</v>
      </c>
      <c r="D59" s="220"/>
      <c r="E59" s="220"/>
      <c r="F59" s="221"/>
      <c r="G59" s="35">
        <v>289.64999771118198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0</v>
      </c>
      <c r="D60" s="220"/>
      <c r="E60" s="220"/>
      <c r="F60" s="221"/>
      <c r="G60" s="35">
        <v>11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405.82400000000007</v>
      </c>
      <c r="D61" s="220"/>
      <c r="E61" s="220"/>
      <c r="F61" s="220"/>
      <c r="G61" s="231"/>
    </row>
    <row r="62" spans="1:7" ht="22.5" hidden="1" customHeight="1" outlineLevel="1" x14ac:dyDescent="0.2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0</v>
      </c>
      <c r="D64" s="37">
        <v>0</v>
      </c>
      <c r="E64" s="37">
        <v>0</v>
      </c>
      <c r="F64" s="37">
        <v>0</v>
      </c>
      <c r="G64" s="35">
        <v>343457.5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</v>
      </c>
      <c r="D65" s="50">
        <v>0</v>
      </c>
      <c r="E65" s="50">
        <v>0</v>
      </c>
      <c r="F65" s="50">
        <v>0</v>
      </c>
      <c r="G65" s="51">
        <v>0.92832415566173598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0</v>
      </c>
      <c r="D66" s="37">
        <v>0</v>
      </c>
      <c r="E66" s="37">
        <v>0</v>
      </c>
      <c r="F66" s="38">
        <v>0</v>
      </c>
      <c r="G66" s="35">
        <v>23209.239999999998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0</v>
      </c>
      <c r="D67" s="50">
        <v>0</v>
      </c>
      <c r="E67" s="50">
        <v>0</v>
      </c>
      <c r="F67" s="50">
        <v>0</v>
      </c>
      <c r="G67" s="51">
        <v>6.2731773586398865E-2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0</v>
      </c>
      <c r="D68" s="37">
        <v>0</v>
      </c>
      <c r="E68" s="37">
        <v>0</v>
      </c>
      <c r="F68" s="38">
        <v>0</v>
      </c>
      <c r="G68" s="35">
        <v>3309.09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0</v>
      </c>
      <c r="D69" s="50">
        <v>0</v>
      </c>
      <c r="E69" s="50">
        <v>0</v>
      </c>
      <c r="F69" s="50">
        <v>0</v>
      </c>
      <c r="G69" s="51">
        <v>8.9440707518650617E-3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0</v>
      </c>
      <c r="D73" s="37">
        <v>0</v>
      </c>
      <c r="E73" s="37">
        <v>0</v>
      </c>
      <c r="F73" s="38">
        <v>0</v>
      </c>
      <c r="G73" s="35">
        <v>13785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0</v>
      </c>
      <c r="D74" s="50">
        <v>0</v>
      </c>
      <c r="E74" s="50">
        <v>0</v>
      </c>
      <c r="F74" s="50">
        <v>0</v>
      </c>
      <c r="G74" s="51">
        <v>7.4806175489915319E-2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0</v>
      </c>
      <c r="D75" s="37">
        <v>0</v>
      </c>
      <c r="E75" s="37">
        <v>0</v>
      </c>
      <c r="F75" s="38">
        <v>0</v>
      </c>
      <c r="G75" s="35">
        <v>157237.38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</v>
      </c>
      <c r="D76" s="50">
        <v>0</v>
      </c>
      <c r="E76" s="50">
        <v>0</v>
      </c>
      <c r="F76" s="50">
        <v>0</v>
      </c>
      <c r="G76" s="51">
        <v>0.85327000666336617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0</v>
      </c>
      <c r="D77" s="37">
        <v>0</v>
      </c>
      <c r="E77" s="37">
        <v>0</v>
      </c>
      <c r="F77" s="38">
        <v>0</v>
      </c>
      <c r="G77" s="35">
        <v>11591.9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0</v>
      </c>
      <c r="D78" s="50">
        <v>0</v>
      </c>
      <c r="E78" s="50">
        <v>0</v>
      </c>
      <c r="F78" s="50">
        <v>0</v>
      </c>
      <c r="G78" s="51">
        <v>6.2905020359923791E-2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0</v>
      </c>
      <c r="D79" s="37">
        <v>0</v>
      </c>
      <c r="E79" s="37">
        <v>0</v>
      </c>
      <c r="F79" s="38">
        <v>0</v>
      </c>
      <c r="G79" s="35">
        <v>1661.95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0</v>
      </c>
      <c r="D80" s="50">
        <v>0</v>
      </c>
      <c r="E80" s="50">
        <v>0</v>
      </c>
      <c r="F80" s="50">
        <v>0</v>
      </c>
      <c r="G80" s="51">
        <v>9.0187974867946882E-3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0</v>
      </c>
      <c r="D84" s="37">
        <v>0</v>
      </c>
      <c r="E84" s="37">
        <v>0</v>
      </c>
      <c r="F84" s="38">
        <v>0</v>
      </c>
      <c r="G84" s="35">
        <v>13480.3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0</v>
      </c>
      <c r="D85" s="50">
        <v>0</v>
      </c>
      <c r="E85" s="50">
        <v>0</v>
      </c>
      <c r="F85" s="50">
        <v>0</v>
      </c>
      <c r="G85" s="51">
        <v>7.2591971118946941E-2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0</v>
      </c>
      <c r="D86" s="37">
        <v>0</v>
      </c>
      <c r="E86" s="37">
        <v>0</v>
      </c>
      <c r="F86" s="38">
        <v>0</v>
      </c>
      <c r="G86" s="35">
        <v>158954.82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</v>
      </c>
      <c r="D87" s="50">
        <v>0</v>
      </c>
      <c r="E87" s="50">
        <v>0</v>
      </c>
      <c r="F87" s="50">
        <v>0</v>
      </c>
      <c r="G87" s="51">
        <v>0.85597825735758182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0</v>
      </c>
      <c r="D88" s="37">
        <v>0</v>
      </c>
      <c r="E88" s="37">
        <v>0</v>
      </c>
      <c r="F88" s="38">
        <v>0</v>
      </c>
      <c r="G88" s="35">
        <v>11617.34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0</v>
      </c>
      <c r="D89" s="50">
        <v>0</v>
      </c>
      <c r="E89" s="50">
        <v>0</v>
      </c>
      <c r="F89" s="50">
        <v>0</v>
      </c>
      <c r="G89" s="51">
        <v>6.2559854733128126E-2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0</v>
      </c>
      <c r="D90" s="37">
        <v>0</v>
      </c>
      <c r="E90" s="37">
        <v>0</v>
      </c>
      <c r="F90" s="38">
        <v>0</v>
      </c>
      <c r="G90" s="35">
        <v>1647.14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0</v>
      </c>
      <c r="D91" s="50">
        <v>0</v>
      </c>
      <c r="E91" s="50">
        <v>0</v>
      </c>
      <c r="F91" s="50">
        <v>0</v>
      </c>
      <c r="G91" s="51">
        <v>8.8699167903431141E-3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0</v>
      </c>
      <c r="D96" s="37">
        <v>0</v>
      </c>
      <c r="E96" s="37">
        <v>0</v>
      </c>
      <c r="F96" s="38">
        <v>0</v>
      </c>
      <c r="G96" s="35">
        <v>101185.5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0</v>
      </c>
      <c r="D97" s="37">
        <v>0</v>
      </c>
      <c r="E97" s="37">
        <v>0</v>
      </c>
      <c r="F97" s="38">
        <v>0</v>
      </c>
      <c r="G97" s="35">
        <v>101639.56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0.94</v>
      </c>
      <c r="D98" s="37">
        <v>0</v>
      </c>
      <c r="E98" s="37">
        <v>0</v>
      </c>
      <c r="F98" s="38">
        <v>0.94</v>
      </c>
      <c r="G98" s="35">
        <v>101543.06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2.8</v>
      </c>
      <c r="D99" s="37">
        <v>0</v>
      </c>
      <c r="E99" s="37">
        <v>0</v>
      </c>
      <c r="F99" s="38">
        <v>2.8</v>
      </c>
      <c r="G99" s="35">
        <v>203694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>
        <v>0</v>
      </c>
      <c r="D100" s="55" t="e">
        <v>#DIV/0!</v>
      </c>
      <c r="E100" s="55" t="e">
        <v>#DIV/0!</v>
      </c>
      <c r="F100" s="56">
        <v>0</v>
      </c>
      <c r="G100" s="57">
        <v>0.66923566108040489</v>
      </c>
      <c r="H100" s="44"/>
      <c r="I100" s="44"/>
      <c r="J100" s="44"/>
    </row>
    <row r="101" spans="1:10" ht="22.5" hidden="1" customHeight="1" outlineLevel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0</v>
      </c>
      <c r="D102" s="37">
        <v>0</v>
      </c>
      <c r="E102" s="37">
        <v>0</v>
      </c>
      <c r="F102" s="38">
        <v>0</v>
      </c>
      <c r="G102" s="35">
        <v>83912.59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0</v>
      </c>
      <c r="D103" s="37">
        <v>0</v>
      </c>
      <c r="E103" s="37">
        <v>0</v>
      </c>
      <c r="F103" s="38">
        <v>0</v>
      </c>
      <c r="G103" s="35">
        <v>84600.17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0</v>
      </c>
      <c r="D104" s="37">
        <v>0</v>
      </c>
      <c r="E104" s="37">
        <v>0</v>
      </c>
      <c r="F104" s="38">
        <v>0</v>
      </c>
      <c r="G104" s="35">
        <v>85003.1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0</v>
      </c>
      <c r="D105" s="37">
        <v>0</v>
      </c>
      <c r="E105" s="37">
        <v>0</v>
      </c>
      <c r="F105" s="38">
        <v>0</v>
      </c>
      <c r="G105" s="35">
        <v>182263.8</v>
      </c>
    </row>
    <row r="106" spans="1:10" ht="22.5" hidden="1" customHeight="1" outlineLevel="2" x14ac:dyDescent="0.2">
      <c r="A106" s="36" t="s">
        <v>112</v>
      </c>
      <c r="B106" s="49" t="s">
        <v>71</v>
      </c>
      <c r="C106" s="182" t="e">
        <v>#DIV/0!</v>
      </c>
      <c r="D106" s="55" t="e">
        <v>#DIV/0!</v>
      </c>
      <c r="E106" s="55" t="e">
        <v>#DIV/0!</v>
      </c>
      <c r="F106" s="56" t="e">
        <v>#DIV/0!</v>
      </c>
      <c r="G106" s="57">
        <v>0.7189443690031857</v>
      </c>
    </row>
    <row r="107" spans="1:10" ht="22.5" hidden="1" customHeight="1" outlineLevel="1" x14ac:dyDescent="0.2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2.6</v>
      </c>
      <c r="D108" s="37">
        <v>0</v>
      </c>
      <c r="E108" s="37">
        <v>0</v>
      </c>
      <c r="F108" s="38">
        <v>2.6</v>
      </c>
      <c r="G108" s="35">
        <v>25261.56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>
        <v>0.92857142857142871</v>
      </c>
      <c r="D109" s="55" t="e">
        <v>#DIV/0!</v>
      </c>
      <c r="E109" s="55" t="e">
        <v>#DIV/0!</v>
      </c>
      <c r="F109" s="56">
        <v>0.92857142857142871</v>
      </c>
      <c r="G109" s="57">
        <v>6.5451611549241923E-2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2.8</v>
      </c>
      <c r="D110" s="37">
        <v>0</v>
      </c>
      <c r="E110" s="37">
        <v>0</v>
      </c>
      <c r="F110" s="38">
        <v>2.8</v>
      </c>
      <c r="G110" s="35">
        <v>360724.3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0</v>
      </c>
      <c r="D111" s="37">
        <v>0</v>
      </c>
      <c r="E111" s="37">
        <v>0</v>
      </c>
      <c r="F111" s="38">
        <v>0</v>
      </c>
      <c r="G111" s="35">
        <v>5576.94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>
        <v>0</v>
      </c>
      <c r="D112" s="58" t="e">
        <v>#DIV/0!</v>
      </c>
      <c r="E112" s="58" t="e">
        <v>#DIV/0!</v>
      </c>
      <c r="F112" s="58">
        <v>0</v>
      </c>
      <c r="G112" s="59">
        <v>0.64659375951250653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2.8</v>
      </c>
      <c r="D114" s="60">
        <v>0</v>
      </c>
      <c r="E114" s="60">
        <v>0</v>
      </c>
      <c r="F114" s="61">
        <v>2.8</v>
      </c>
      <c r="G114" s="62">
        <v>360724.3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42</v>
      </c>
      <c r="D115" s="37">
        <v>0</v>
      </c>
      <c r="E115" s="37">
        <v>0</v>
      </c>
      <c r="F115" s="38">
        <v>42</v>
      </c>
      <c r="G115" s="35">
        <v>333796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0</v>
      </c>
      <c r="D116" s="37">
        <v>0</v>
      </c>
      <c r="E116" s="37">
        <v>0</v>
      </c>
      <c r="F116" s="38">
        <v>0</v>
      </c>
      <c r="G116" s="35">
        <v>344629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>
        <v>0</v>
      </c>
      <c r="D117" s="55" t="e">
        <v>#DIV/0!</v>
      </c>
      <c r="E117" s="55" t="e">
        <v>#DIV/0!</v>
      </c>
      <c r="F117" s="55">
        <v>0</v>
      </c>
      <c r="G117" s="63">
        <v>0.95538060507706302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6</v>
      </c>
      <c r="D118" s="37">
        <v>5</v>
      </c>
      <c r="E118" s="37">
        <v>7</v>
      </c>
      <c r="F118" s="38">
        <v>18</v>
      </c>
      <c r="G118" s="35">
        <v>21838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0</v>
      </c>
      <c r="D119" s="46">
        <v>0</v>
      </c>
      <c r="E119" s="46">
        <v>0</v>
      </c>
      <c r="F119" s="47">
        <v>0</v>
      </c>
      <c r="G119" s="48">
        <v>6.3366692878428693E-2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42400</v>
      </c>
      <c r="D120" s="37">
        <v>40220</v>
      </c>
      <c r="E120" s="37">
        <v>50430</v>
      </c>
      <c r="F120" s="38">
        <v>133050</v>
      </c>
      <c r="G120" s="35">
        <v>5825100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0</v>
      </c>
      <c r="D121" s="65">
        <v>0</v>
      </c>
      <c r="E121" s="65">
        <v>0</v>
      </c>
      <c r="F121" s="66">
        <v>0</v>
      </c>
      <c r="G121" s="67">
        <v>16.902524163665856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0</v>
      </c>
      <c r="D123" s="60">
        <v>0</v>
      </c>
      <c r="E123" s="60">
        <v>0</v>
      </c>
      <c r="F123" s="61">
        <v>0</v>
      </c>
      <c r="G123" s="68">
        <v>346766.59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0</v>
      </c>
      <c r="D124" s="37">
        <v>0</v>
      </c>
      <c r="E124" s="37">
        <v>0</v>
      </c>
      <c r="F124" s="38">
        <v>0</v>
      </c>
      <c r="G124" s="35">
        <v>344629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0</v>
      </c>
      <c r="D125" s="58">
        <v>0</v>
      </c>
      <c r="E125" s="58">
        <v>0</v>
      </c>
      <c r="F125" s="70">
        <v>0</v>
      </c>
      <c r="G125" s="71">
        <v>0.99383565181409195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0</v>
      </c>
      <c r="D128" s="37">
        <v>0</v>
      </c>
      <c r="E128" s="37">
        <v>0</v>
      </c>
      <c r="F128" s="37">
        <v>0</v>
      </c>
      <c r="G128" s="35">
        <v>19692.72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0</v>
      </c>
      <c r="D129" s="37">
        <v>0</v>
      </c>
      <c r="E129" s="37">
        <v>0</v>
      </c>
      <c r="F129" s="38">
        <v>0</v>
      </c>
      <c r="G129" s="35">
        <v>19692.72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0</v>
      </c>
      <c r="D131" s="37">
        <v>0</v>
      </c>
      <c r="E131" s="37">
        <v>0</v>
      </c>
      <c r="F131" s="38">
        <v>0</v>
      </c>
      <c r="G131" s="35">
        <v>578.02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0</v>
      </c>
      <c r="D132" s="37">
        <v>0</v>
      </c>
      <c r="E132" s="37">
        <v>0</v>
      </c>
      <c r="F132" s="38">
        <v>0</v>
      </c>
      <c r="G132" s="35">
        <v>34.069270959482374</v>
      </c>
    </row>
    <row r="133" spans="1:7" ht="22.5" hidden="1" customHeight="1" outlineLevel="1" x14ac:dyDescent="0.2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</v>
      </c>
      <c r="D134" s="39">
        <v>0</v>
      </c>
      <c r="E134" s="39">
        <v>0</v>
      </c>
      <c r="F134" s="28">
        <v>0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0</v>
      </c>
      <c r="D135" s="39">
        <v>0</v>
      </c>
      <c r="E135" s="39">
        <v>0</v>
      </c>
      <c r="F135" s="28">
        <v>0</v>
      </c>
      <c r="G135" s="29">
        <v>623.20000000000005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0</v>
      </c>
      <c r="D136" s="37">
        <v>0</v>
      </c>
      <c r="E136" s="37">
        <v>0</v>
      </c>
      <c r="F136" s="38">
        <v>0</v>
      </c>
      <c r="G136" s="35">
        <v>23093.23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0</v>
      </c>
      <c r="D137" s="65">
        <v>0</v>
      </c>
      <c r="E137" s="65">
        <v>0</v>
      </c>
      <c r="F137" s="66">
        <v>0</v>
      </c>
      <c r="G137" s="67">
        <v>37.026182459515788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32.1</v>
      </c>
      <c r="D139" s="60">
        <v>24.93</v>
      </c>
      <c r="E139" s="60">
        <v>23.4</v>
      </c>
      <c r="F139" s="61">
        <v>80.430000000000007</v>
      </c>
      <c r="G139" s="62">
        <v>11215.130000000001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 t="e">
        <v>#DIV/0!</v>
      </c>
      <c r="D140" s="39" t="e">
        <v>#DIV/0!</v>
      </c>
      <c r="E140" s="39" t="e">
        <v>#DIV/0!</v>
      </c>
      <c r="F140" s="39" t="e">
        <v>#DIV/0!</v>
      </c>
      <c r="G140" s="77">
        <v>32.542618293875449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43850</v>
      </c>
      <c r="D141" s="78">
        <v>41653</v>
      </c>
      <c r="E141" s="78">
        <v>52248</v>
      </c>
      <c r="F141" s="38">
        <v>137751</v>
      </c>
      <c r="G141" s="79">
        <v>5977434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 t="e">
        <v>#DIV/0!</v>
      </c>
      <c r="D142" s="39" t="e">
        <v>#DIV/0!</v>
      </c>
      <c r="E142" s="39" t="e">
        <v>#DIV/0!</v>
      </c>
      <c r="F142" s="39" t="e">
        <v>#DIV/0!</v>
      </c>
      <c r="G142" s="77">
        <v>17.344547324804356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1</v>
      </c>
      <c r="D143" s="37">
        <v>0</v>
      </c>
      <c r="E143" s="37">
        <v>0</v>
      </c>
      <c r="F143" s="38">
        <v>1</v>
      </c>
      <c r="G143" s="43">
        <v>17468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 t="e">
        <v>#DIV/0!</v>
      </c>
      <c r="D144" s="39" t="e">
        <v>#DIV/0!</v>
      </c>
      <c r="E144" s="39" t="e">
        <v>#DIV/0!</v>
      </c>
      <c r="F144" s="28" t="e">
        <v>#DIV/0!</v>
      </c>
      <c r="G144" s="77">
        <v>5.0686390292169259E-2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2</v>
      </c>
      <c r="D145" s="82">
        <v>16</v>
      </c>
      <c r="E145" s="82">
        <v>4</v>
      </c>
      <c r="F145" s="83">
        <v>22</v>
      </c>
      <c r="G145" s="84">
        <v>12888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179">
        <v>0</v>
      </c>
      <c r="D153" s="179">
        <v>764</v>
      </c>
      <c r="E153" s="179">
        <v>1252</v>
      </c>
      <c r="F153" s="90">
        <v>2016</v>
      </c>
      <c r="G153" s="43">
        <v>66212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0</v>
      </c>
      <c r="D154" s="220"/>
      <c r="E154" s="221"/>
      <c r="F154" s="90">
        <v>0</v>
      </c>
      <c r="G154" s="43">
        <v>1544.1900024414099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0</v>
      </c>
      <c r="D155" s="220"/>
      <c r="E155" s="221"/>
      <c r="F155" s="37">
        <v>0</v>
      </c>
      <c r="G155" s="43">
        <v>67</v>
      </c>
    </row>
    <row r="156" spans="1:7" ht="21.75" hidden="1" customHeight="1" outlineLevel="1" x14ac:dyDescent="0.2">
      <c r="A156" s="87" t="s">
        <v>164</v>
      </c>
      <c r="B156" s="88" t="s">
        <v>11</v>
      </c>
      <c r="C156" s="179">
        <v>956</v>
      </c>
      <c r="D156" s="179">
        <v>0</v>
      </c>
      <c r="E156" s="179">
        <v>1028</v>
      </c>
      <c r="F156" s="90">
        <v>1984</v>
      </c>
      <c r="G156" s="43">
        <v>83126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1652.57995605469</v>
      </c>
      <c r="D157" s="220"/>
      <c r="E157" s="221"/>
      <c r="F157" s="90">
        <v>1652.57995605469</v>
      </c>
      <c r="G157" s="43">
        <v>28914.240142822298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71</v>
      </c>
      <c r="D158" s="220"/>
      <c r="E158" s="221"/>
      <c r="F158" s="37">
        <v>71</v>
      </c>
      <c r="G158" s="43">
        <v>1209</v>
      </c>
    </row>
    <row r="159" spans="1:7" ht="21.75" hidden="1" customHeight="1" outlineLevel="1" x14ac:dyDescent="0.2">
      <c r="A159" s="87" t="s">
        <v>166</v>
      </c>
      <c r="B159" s="88" t="s">
        <v>11</v>
      </c>
      <c r="C159" s="179">
        <v>2458</v>
      </c>
      <c r="D159" s="179">
        <v>508</v>
      </c>
      <c r="E159" s="179">
        <v>604</v>
      </c>
      <c r="F159" s="91">
        <v>3570</v>
      </c>
      <c r="G159" s="43">
        <v>168846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9222.5799560546911</v>
      </c>
      <c r="D168" s="214"/>
      <c r="E168" s="214"/>
      <c r="F168" s="215"/>
      <c r="G168" s="92">
        <v>348642.43014526367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71</v>
      </c>
      <c r="D170" s="214"/>
      <c r="E170" s="214"/>
      <c r="F170" s="215"/>
      <c r="G170" s="92">
        <v>1276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219715.8994522093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78" t="s">
        <v>178</v>
      </c>
      <c r="E175" s="178" t="s">
        <v>179</v>
      </c>
      <c r="F175" s="178" t="s">
        <v>180</v>
      </c>
      <c r="G175" s="103" t="s">
        <v>181</v>
      </c>
    </row>
    <row r="176" spans="1:10" ht="37.5" hidden="1" customHeight="1" outlineLevel="1" x14ac:dyDescent="0.2">
      <c r="A176" s="204" t="s">
        <v>185</v>
      </c>
      <c r="B176" s="205"/>
      <c r="C176" s="205"/>
      <c r="D176" s="104" t="s">
        <v>185</v>
      </c>
      <c r="E176" s="105" t="s">
        <v>185</v>
      </c>
      <c r="F176" s="105" t="s">
        <v>185</v>
      </c>
      <c r="G176" s="106" t="s">
        <v>185</v>
      </c>
    </row>
    <row r="177" spans="1:10" ht="30.75" hidden="1" customHeight="1" outlineLevel="1" x14ac:dyDescent="0.2">
      <c r="A177" s="204" t="s">
        <v>185</v>
      </c>
      <c r="B177" s="205"/>
      <c r="C177" s="205"/>
      <c r="D177" s="104" t="s">
        <v>185</v>
      </c>
      <c r="E177" s="105" t="s">
        <v>185</v>
      </c>
      <c r="F177" s="105" t="s">
        <v>185</v>
      </c>
      <c r="G177" s="106" t="s">
        <v>185</v>
      </c>
    </row>
    <row r="178" spans="1:10" ht="30.75" hidden="1" customHeight="1" outlineLevel="1" x14ac:dyDescent="0.2">
      <c r="A178" s="204" t="s">
        <v>185</v>
      </c>
      <c r="B178" s="205"/>
      <c r="C178" s="205"/>
      <c r="D178" s="104" t="s">
        <v>185</v>
      </c>
      <c r="E178" s="105" t="s">
        <v>185</v>
      </c>
      <c r="F178" s="105" t="s">
        <v>185</v>
      </c>
      <c r="G178" s="106" t="s">
        <v>185</v>
      </c>
    </row>
    <row r="179" spans="1:10" ht="30.75" hidden="1" customHeight="1" outlineLevel="1" x14ac:dyDescent="0.2">
      <c r="A179" s="204" t="s">
        <v>185</v>
      </c>
      <c r="B179" s="205"/>
      <c r="C179" s="205"/>
      <c r="D179" s="104" t="s">
        <v>185</v>
      </c>
      <c r="E179" s="105" t="s">
        <v>185</v>
      </c>
      <c r="F179" s="105" t="s">
        <v>185</v>
      </c>
      <c r="G179" s="106" t="s">
        <v>185</v>
      </c>
    </row>
    <row r="180" spans="1:10" ht="30.75" hidden="1" customHeight="1" outlineLevel="1" x14ac:dyDescent="0.2">
      <c r="A180" s="204" t="s">
        <v>185</v>
      </c>
      <c r="B180" s="205"/>
      <c r="C180" s="205"/>
      <c r="D180" s="104" t="s">
        <v>185</v>
      </c>
      <c r="E180" s="105" t="s">
        <v>185</v>
      </c>
      <c r="F180" s="105" t="s">
        <v>185</v>
      </c>
      <c r="G180" s="106" t="s">
        <v>185</v>
      </c>
    </row>
    <row r="181" spans="1:10" ht="38.25" hidden="1" customHeight="1" outlineLevel="1" x14ac:dyDescent="0.2">
      <c r="A181" s="204" t="s">
        <v>185</v>
      </c>
      <c r="B181" s="205"/>
      <c r="C181" s="205"/>
      <c r="D181" s="104" t="s">
        <v>185</v>
      </c>
      <c r="E181" s="105" t="s">
        <v>185</v>
      </c>
      <c r="F181" s="105" t="s">
        <v>185</v>
      </c>
      <c r="G181" s="106" t="s">
        <v>185</v>
      </c>
    </row>
    <row r="182" spans="1:10" ht="30.75" hidden="1" customHeight="1" outlineLevel="1" x14ac:dyDescent="0.2">
      <c r="A182" s="192" t="s">
        <v>185</v>
      </c>
      <c r="B182" s="193"/>
      <c r="C182" s="193"/>
      <c r="D182" s="107" t="s">
        <v>185</v>
      </c>
      <c r="E182" s="108" t="s">
        <v>185</v>
      </c>
      <c r="F182" s="108" t="s">
        <v>185</v>
      </c>
      <c r="G182" s="106" t="s">
        <v>185</v>
      </c>
    </row>
    <row r="183" spans="1:10" ht="30.75" hidden="1" customHeight="1" outlineLevel="1" x14ac:dyDescent="0.2">
      <c r="A183" s="192" t="s">
        <v>185</v>
      </c>
      <c r="B183" s="193"/>
      <c r="C183" s="193"/>
      <c r="D183" s="107" t="s">
        <v>185</v>
      </c>
      <c r="E183" s="108" t="s">
        <v>185</v>
      </c>
      <c r="F183" s="108" t="s">
        <v>185</v>
      </c>
      <c r="G183" s="106" t="s">
        <v>185</v>
      </c>
    </row>
    <row r="184" spans="1:10" ht="30.75" hidden="1" customHeight="1" outlineLevel="1" x14ac:dyDescent="0.2">
      <c r="A184" s="192" t="s">
        <v>185</v>
      </c>
      <c r="B184" s="193"/>
      <c r="C184" s="193"/>
      <c r="D184" s="107" t="s">
        <v>185</v>
      </c>
      <c r="E184" s="108" t="s">
        <v>185</v>
      </c>
      <c r="F184" s="108" t="s">
        <v>185</v>
      </c>
      <c r="G184" s="106" t="s">
        <v>185</v>
      </c>
    </row>
    <row r="185" spans="1:10" ht="30.75" hidden="1" customHeight="1" outlineLevel="1" x14ac:dyDescent="0.2">
      <c r="A185" s="192" t="s">
        <v>185</v>
      </c>
      <c r="B185" s="193"/>
      <c r="C185" s="193"/>
      <c r="D185" s="107" t="s">
        <v>185</v>
      </c>
      <c r="E185" s="108" t="s">
        <v>185</v>
      </c>
      <c r="F185" s="108" t="s">
        <v>185</v>
      </c>
      <c r="G185" s="106" t="s">
        <v>185</v>
      </c>
    </row>
    <row r="186" spans="1:10" ht="30.75" hidden="1" customHeight="1" outlineLevel="1" x14ac:dyDescent="0.2">
      <c r="A186" s="192" t="s">
        <v>185</v>
      </c>
      <c r="B186" s="193"/>
      <c r="C186" s="193"/>
      <c r="D186" s="107" t="s">
        <v>185</v>
      </c>
      <c r="E186" s="108" t="s">
        <v>185</v>
      </c>
      <c r="F186" s="108" t="s">
        <v>185</v>
      </c>
      <c r="G186" s="106" t="s">
        <v>185</v>
      </c>
    </row>
    <row r="187" spans="1:10" ht="30.75" hidden="1" customHeight="1" outlineLevel="1" x14ac:dyDescent="0.2">
      <c r="A187" s="192" t="s">
        <v>185</v>
      </c>
      <c r="B187" s="193"/>
      <c r="C187" s="193"/>
      <c r="D187" s="107" t="s">
        <v>185</v>
      </c>
      <c r="E187" s="108" t="s">
        <v>185</v>
      </c>
      <c r="F187" s="108" t="s">
        <v>185</v>
      </c>
      <c r="G187" s="106" t="s">
        <v>185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0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78" t="s">
        <v>189</v>
      </c>
      <c r="E193" s="178" t="s">
        <v>190</v>
      </c>
      <c r="F193" s="178" t="s">
        <v>191</v>
      </c>
      <c r="G193" s="178" t="s">
        <v>179</v>
      </c>
      <c r="H193" s="178" t="s">
        <v>192</v>
      </c>
      <c r="I193" s="178" t="s">
        <v>193</v>
      </c>
      <c r="J193" s="110" t="s">
        <v>194</v>
      </c>
    </row>
    <row r="194" spans="1:10" ht="32.25" hidden="1" customHeight="1" outlineLevel="2" x14ac:dyDescent="0.2">
      <c r="A194" s="204" t="s">
        <v>402</v>
      </c>
      <c r="B194" s="205"/>
      <c r="C194" s="205"/>
      <c r="D194" s="111">
        <v>0.29166666666666702</v>
      </c>
      <c r="E194" s="111">
        <v>0.29166666666666702</v>
      </c>
      <c r="F194" s="104">
        <v>1440</v>
      </c>
      <c r="G194" s="112" t="s">
        <v>403</v>
      </c>
      <c r="H194" s="104" t="s">
        <v>18</v>
      </c>
      <c r="I194" s="104"/>
      <c r="J194" s="113">
        <v>13100</v>
      </c>
    </row>
    <row r="195" spans="1:10" ht="30.75" hidden="1" customHeight="1" outlineLevel="2" x14ac:dyDescent="0.2">
      <c r="A195" s="192" t="s">
        <v>185</v>
      </c>
      <c r="B195" s="193"/>
      <c r="C195" s="193"/>
      <c r="D195" s="114" t="s">
        <v>185</v>
      </c>
      <c r="E195" s="114" t="s">
        <v>185</v>
      </c>
      <c r="F195" s="115" t="s">
        <v>185</v>
      </c>
      <c r="G195" s="116" t="s">
        <v>185</v>
      </c>
      <c r="H195" s="107" t="s">
        <v>185</v>
      </c>
      <c r="I195" s="107"/>
      <c r="J195" s="117" t="s">
        <v>185</v>
      </c>
    </row>
    <row r="196" spans="1:10" ht="30.75" hidden="1" customHeight="1" outlineLevel="2" x14ac:dyDescent="0.2">
      <c r="A196" s="192" t="s">
        <v>185</v>
      </c>
      <c r="B196" s="193"/>
      <c r="C196" s="193"/>
      <c r="D196" s="114" t="s">
        <v>185</v>
      </c>
      <c r="E196" s="114" t="s">
        <v>185</v>
      </c>
      <c r="F196" s="115" t="s">
        <v>185</v>
      </c>
      <c r="G196" s="116" t="s">
        <v>185</v>
      </c>
      <c r="H196" s="107" t="s">
        <v>185</v>
      </c>
      <c r="I196" s="107"/>
      <c r="J196" s="117" t="s">
        <v>185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1440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406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185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185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185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185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9900"/>
    <outlinePr summaryBelow="0"/>
  </sheetPr>
  <dimension ref="A1:J212"/>
  <sheetViews>
    <sheetView rightToLeft="1" tabSelected="1" zoomScale="90" zoomScaleNormal="90" zoomScaleSheetLayoutView="100" zoomScalePageLayoutView="66" workbookViewId="0">
      <selection activeCell="H172" sqref="H171:I172"/>
    </sheetView>
  </sheetViews>
  <sheetFormatPr defaultColWidth="9.140625" defaultRowHeight="12.75" outlineLevelRow="3" x14ac:dyDescent="0.2"/>
  <cols>
    <col min="1" max="1" width="40.85546875" style="12" customWidth="1"/>
    <col min="2" max="2" width="7.5703125" style="12" bestFit="1" customWidth="1"/>
    <col min="3" max="4" width="13.140625" style="12" customWidth="1"/>
    <col min="5" max="5" width="14.42578125" style="12" customWidth="1"/>
    <col min="6" max="6" width="16" style="12" bestFit="1" customWidth="1"/>
    <col min="7" max="7" width="16.7109375" style="12" customWidth="1"/>
    <col min="8" max="8" width="16.85546875" style="12" customWidth="1"/>
    <col min="9" max="10" width="13.140625" style="12" customWidth="1"/>
    <col min="11" max="16384" width="9.140625" style="12"/>
  </cols>
  <sheetData>
    <row r="1" spans="1:8" s="1" customFormat="1" ht="63" customHeight="1" thickBot="1" x14ac:dyDescent="0.3">
      <c r="A1" s="247" t="s">
        <v>0</v>
      </c>
      <c r="B1" s="248"/>
      <c r="C1" s="248"/>
      <c r="D1" s="248"/>
      <c r="E1" s="248"/>
      <c r="F1" s="248"/>
      <c r="G1" s="248"/>
    </row>
    <row r="2" spans="1:8" s="3" customFormat="1" ht="26.25" thickBot="1" x14ac:dyDescent="0.3">
      <c r="A2" s="2" t="s">
        <v>407</v>
      </c>
      <c r="B2" s="249" t="s">
        <v>1</v>
      </c>
      <c r="C2" s="250"/>
      <c r="D2" s="249" t="s">
        <v>408</v>
      </c>
      <c r="E2" s="250"/>
      <c r="F2" s="251">
        <v>44521</v>
      </c>
      <c r="G2" s="252"/>
    </row>
    <row r="3" spans="1:8" s="3" customFormat="1" ht="7.5" customHeight="1" thickBot="1" x14ac:dyDescent="0.3">
      <c r="A3" s="4"/>
      <c r="B3" s="5"/>
      <c r="C3" s="5"/>
      <c r="D3" s="6"/>
      <c r="E3" s="7"/>
      <c r="F3" s="7"/>
      <c r="G3" s="5"/>
    </row>
    <row r="4" spans="1:8" ht="22.5" customHeight="1" thickBot="1" x14ac:dyDescent="0.75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25">
      <c r="A5" s="198" t="s">
        <v>9</v>
      </c>
      <c r="B5" s="199"/>
      <c r="C5" s="199"/>
      <c r="D5" s="199"/>
      <c r="E5" s="199"/>
      <c r="F5" s="199"/>
      <c r="G5" s="200"/>
    </row>
    <row r="6" spans="1:8" ht="22.5" hidden="1" customHeight="1" outlineLevel="1" x14ac:dyDescent="0.2">
      <c r="A6" s="13" t="s">
        <v>10</v>
      </c>
      <c r="B6" s="14" t="s">
        <v>11</v>
      </c>
      <c r="C6" s="15">
        <v>0</v>
      </c>
      <c r="D6" s="15">
        <v>0</v>
      </c>
      <c r="E6" s="15">
        <v>0</v>
      </c>
      <c r="F6" s="15">
        <v>0</v>
      </c>
      <c r="G6" s="16">
        <v>336400</v>
      </c>
    </row>
    <row r="7" spans="1:8" ht="22.5" hidden="1" customHeight="1" outlineLevel="1" thickBot="1" x14ac:dyDescent="0.25">
      <c r="A7" s="17" t="s">
        <v>12</v>
      </c>
      <c r="B7" s="18" t="s">
        <v>11</v>
      </c>
      <c r="C7" s="19">
        <v>0</v>
      </c>
      <c r="D7" s="19">
        <v>0</v>
      </c>
      <c r="E7" s="19">
        <v>0</v>
      </c>
      <c r="F7" s="20">
        <v>0</v>
      </c>
      <c r="G7" s="21">
        <v>344629</v>
      </c>
      <c r="H7" s="22"/>
    </row>
    <row r="8" spans="1:8" ht="22.5" customHeight="1" collapsed="1" thickBot="1" x14ac:dyDescent="0.25">
      <c r="A8" s="198" t="s">
        <v>13</v>
      </c>
      <c r="B8" s="199"/>
      <c r="C8" s="199"/>
      <c r="D8" s="199"/>
      <c r="E8" s="199"/>
      <c r="F8" s="199"/>
      <c r="G8" s="200"/>
    </row>
    <row r="9" spans="1:8" ht="22.5" hidden="1" customHeight="1" outlineLevel="1" x14ac:dyDescent="0.2">
      <c r="A9" s="23" t="s">
        <v>14</v>
      </c>
      <c r="B9" s="14" t="s">
        <v>15</v>
      </c>
      <c r="C9" s="24">
        <v>0</v>
      </c>
      <c r="D9" s="24">
        <v>0</v>
      </c>
      <c r="E9" s="24">
        <v>0</v>
      </c>
      <c r="F9" s="24">
        <v>0</v>
      </c>
      <c r="G9" s="25">
        <v>644.70000000000005</v>
      </c>
    </row>
    <row r="10" spans="1:8" ht="22.5" hidden="1" customHeight="1" outlineLevel="1" x14ac:dyDescent="0.2">
      <c r="A10" s="26" t="s">
        <v>16</v>
      </c>
      <c r="B10" s="27" t="s">
        <v>15</v>
      </c>
      <c r="C10" s="28">
        <v>8</v>
      </c>
      <c r="D10" s="28">
        <v>8</v>
      </c>
      <c r="E10" s="28">
        <v>8</v>
      </c>
      <c r="F10" s="28">
        <v>24</v>
      </c>
      <c r="G10" s="29">
        <v>75.3</v>
      </c>
    </row>
    <row r="11" spans="1:8" ht="22.5" hidden="1" customHeight="1" outlineLevel="1" x14ac:dyDescent="0.2">
      <c r="A11" s="30" t="s">
        <v>17</v>
      </c>
      <c r="B11" s="27" t="s">
        <v>15</v>
      </c>
      <c r="C11" s="28">
        <v>0</v>
      </c>
      <c r="D11" s="28">
        <v>0</v>
      </c>
      <c r="E11" s="28">
        <v>0</v>
      </c>
      <c r="F11" s="28">
        <v>0</v>
      </c>
      <c r="G11" s="29">
        <v>22.05</v>
      </c>
    </row>
    <row r="12" spans="1:8" ht="22.5" hidden="1" customHeight="1" outlineLevel="1" thickBot="1" x14ac:dyDescent="0.25">
      <c r="A12" s="31" t="s">
        <v>18</v>
      </c>
      <c r="B12" s="32" t="s">
        <v>15</v>
      </c>
      <c r="C12" s="33">
        <v>8</v>
      </c>
      <c r="D12" s="33">
        <v>8</v>
      </c>
      <c r="E12" s="33">
        <v>8</v>
      </c>
      <c r="F12" s="33">
        <v>24</v>
      </c>
      <c r="G12" s="34">
        <v>53.25</v>
      </c>
    </row>
    <row r="13" spans="1:8" ht="22.5" customHeight="1" collapsed="1" thickBot="1" x14ac:dyDescent="0.25">
      <c r="A13" s="198" t="s">
        <v>19</v>
      </c>
      <c r="B13" s="199"/>
      <c r="C13" s="199"/>
      <c r="D13" s="199"/>
      <c r="E13" s="199"/>
      <c r="F13" s="199"/>
      <c r="G13" s="200"/>
    </row>
    <row r="14" spans="1:8" ht="22.5" hidden="1" customHeight="1" outlineLevel="1" x14ac:dyDescent="0.2">
      <c r="A14" s="26" t="s">
        <v>20</v>
      </c>
      <c r="B14" s="27" t="s">
        <v>11</v>
      </c>
      <c r="C14" s="244">
        <v>0</v>
      </c>
      <c r="D14" s="245"/>
      <c r="E14" s="245"/>
      <c r="F14" s="246"/>
      <c r="G14" s="35">
        <v>0</v>
      </c>
    </row>
    <row r="15" spans="1:8" ht="22.5" hidden="1" customHeight="1" outlineLevel="1" x14ac:dyDescent="0.2">
      <c r="A15" s="26" t="s">
        <v>21</v>
      </c>
      <c r="B15" s="27" t="s">
        <v>22</v>
      </c>
      <c r="C15" s="238">
        <v>0</v>
      </c>
      <c r="D15" s="239"/>
      <c r="E15" s="239"/>
      <c r="F15" s="240"/>
      <c r="G15" s="35">
        <v>0</v>
      </c>
    </row>
    <row r="16" spans="1:8" ht="22.5" hidden="1" customHeight="1" outlineLevel="1" x14ac:dyDescent="0.2">
      <c r="A16" s="26" t="s">
        <v>23</v>
      </c>
      <c r="B16" s="27" t="s">
        <v>11</v>
      </c>
      <c r="C16" s="235">
        <v>0</v>
      </c>
      <c r="D16" s="236"/>
      <c r="E16" s="236"/>
      <c r="F16" s="237"/>
      <c r="G16" s="35">
        <v>0</v>
      </c>
    </row>
    <row r="17" spans="1:7" ht="22.5" hidden="1" customHeight="1" outlineLevel="1" x14ac:dyDescent="0.2">
      <c r="A17" s="26" t="s">
        <v>24</v>
      </c>
      <c r="B17" s="27" t="s">
        <v>22</v>
      </c>
      <c r="C17" s="238">
        <v>0</v>
      </c>
      <c r="D17" s="239"/>
      <c r="E17" s="239"/>
      <c r="F17" s="240"/>
      <c r="G17" s="35">
        <v>0</v>
      </c>
    </row>
    <row r="18" spans="1:7" ht="22.5" hidden="1" customHeight="1" outlineLevel="1" thickBot="1" x14ac:dyDescent="0.25">
      <c r="A18" s="26" t="s">
        <v>25</v>
      </c>
      <c r="B18" s="27" t="s">
        <v>11</v>
      </c>
      <c r="C18" s="241">
        <v>-2728.40123271942</v>
      </c>
      <c r="D18" s="242"/>
      <c r="E18" s="242"/>
      <c r="F18" s="242"/>
      <c r="G18" s="243"/>
    </row>
    <row r="19" spans="1:7" ht="22.5" customHeight="1" collapsed="1" thickBot="1" x14ac:dyDescent="0.25">
      <c r="A19" s="198" t="s">
        <v>26</v>
      </c>
      <c r="B19" s="199"/>
      <c r="C19" s="199"/>
      <c r="D19" s="199"/>
      <c r="E19" s="199"/>
      <c r="F19" s="199"/>
      <c r="G19" s="200"/>
    </row>
    <row r="20" spans="1:7" ht="22.5" hidden="1" customHeight="1" outlineLevel="1" x14ac:dyDescent="0.2">
      <c r="A20" s="26" t="s">
        <v>27</v>
      </c>
      <c r="B20" s="27" t="s">
        <v>11</v>
      </c>
      <c r="C20" s="244">
        <v>0</v>
      </c>
      <c r="D20" s="245"/>
      <c r="E20" s="245"/>
      <c r="F20" s="246"/>
      <c r="G20" s="35">
        <v>46.989998817443798</v>
      </c>
    </row>
    <row r="21" spans="1:7" ht="22.5" hidden="1" customHeight="1" outlineLevel="1" x14ac:dyDescent="0.2">
      <c r="A21" s="26" t="s">
        <v>21</v>
      </c>
      <c r="B21" s="27" t="s">
        <v>22</v>
      </c>
      <c r="C21" s="238">
        <v>0</v>
      </c>
      <c r="D21" s="239"/>
      <c r="E21" s="239"/>
      <c r="F21" s="240"/>
      <c r="G21" s="35">
        <v>3</v>
      </c>
    </row>
    <row r="22" spans="1:7" ht="22.5" hidden="1" customHeight="1" outlineLevel="1" x14ac:dyDescent="0.2">
      <c r="A22" s="26" t="s">
        <v>28</v>
      </c>
      <c r="B22" s="27" t="s">
        <v>11</v>
      </c>
      <c r="C22" s="235">
        <v>0</v>
      </c>
      <c r="D22" s="236"/>
      <c r="E22" s="236"/>
      <c r="F22" s="237"/>
      <c r="G22" s="35">
        <v>0</v>
      </c>
    </row>
    <row r="23" spans="1:7" ht="22.5" hidden="1" customHeight="1" outlineLevel="1" x14ac:dyDescent="0.2">
      <c r="A23" s="26" t="s">
        <v>24</v>
      </c>
      <c r="B23" s="27" t="s">
        <v>22</v>
      </c>
      <c r="C23" s="238">
        <v>0</v>
      </c>
      <c r="D23" s="239"/>
      <c r="E23" s="239"/>
      <c r="F23" s="240"/>
      <c r="G23" s="35">
        <v>0</v>
      </c>
    </row>
    <row r="24" spans="1:7" ht="22.5" hidden="1" customHeight="1" outlineLevel="1" thickBot="1" x14ac:dyDescent="0.25">
      <c r="A24" s="26" t="s">
        <v>29</v>
      </c>
      <c r="B24" s="27" t="s">
        <v>11</v>
      </c>
      <c r="C24" s="241">
        <v>6879.0299997329703</v>
      </c>
      <c r="D24" s="242"/>
      <c r="E24" s="242"/>
      <c r="F24" s="242"/>
      <c r="G24" s="243"/>
    </row>
    <row r="25" spans="1:7" ht="22.5" customHeight="1" collapsed="1" thickBot="1" x14ac:dyDescent="0.25">
      <c r="A25" s="198" t="s">
        <v>30</v>
      </c>
      <c r="B25" s="199"/>
      <c r="C25" s="199"/>
      <c r="D25" s="199"/>
      <c r="E25" s="199"/>
      <c r="F25" s="199"/>
      <c r="G25" s="200"/>
    </row>
    <row r="26" spans="1:7" ht="22.5" hidden="1" customHeight="1" outlineLevel="1" x14ac:dyDescent="0.2">
      <c r="A26" s="225" t="s">
        <v>31</v>
      </c>
      <c r="B26" s="226"/>
      <c r="C26" s="226"/>
      <c r="D26" s="226"/>
      <c r="E26" s="226"/>
      <c r="F26" s="226"/>
      <c r="G26" s="227"/>
    </row>
    <row r="27" spans="1:7" ht="22.5" hidden="1" customHeight="1" outlineLevel="2" x14ac:dyDescent="0.2">
      <c r="A27" s="36" t="s">
        <v>32</v>
      </c>
      <c r="B27" s="27" t="s">
        <v>11</v>
      </c>
      <c r="C27" s="37">
        <v>4068</v>
      </c>
      <c r="D27" s="37">
        <v>3062</v>
      </c>
      <c r="E27" s="37">
        <v>2148</v>
      </c>
      <c r="F27" s="38">
        <v>9278</v>
      </c>
      <c r="G27" s="35">
        <v>325412</v>
      </c>
    </row>
    <row r="28" spans="1:7" ht="22.5" hidden="1" customHeight="1" outlineLevel="2" x14ac:dyDescent="0.2">
      <c r="A28" s="36" t="s">
        <v>33</v>
      </c>
      <c r="B28" s="27" t="s">
        <v>22</v>
      </c>
      <c r="C28" s="37">
        <v>73</v>
      </c>
      <c r="D28" s="37">
        <v>47</v>
      </c>
      <c r="E28" s="37">
        <v>33</v>
      </c>
      <c r="F28" s="38">
        <v>153</v>
      </c>
      <c r="G28" s="35">
        <v>4946</v>
      </c>
    </row>
    <row r="29" spans="1:7" ht="22.5" hidden="1" customHeight="1" outlineLevel="2" x14ac:dyDescent="0.2">
      <c r="A29" s="36" t="s">
        <v>34</v>
      </c>
      <c r="B29" s="27" t="s">
        <v>15</v>
      </c>
      <c r="C29" s="39">
        <v>3.78</v>
      </c>
      <c r="D29" s="39">
        <v>3.22</v>
      </c>
      <c r="E29" s="39">
        <v>2.25</v>
      </c>
      <c r="F29" s="28">
        <v>9.25</v>
      </c>
      <c r="G29" s="29">
        <v>327.73</v>
      </c>
    </row>
    <row r="30" spans="1:7" ht="22.5" hidden="1" customHeight="1" outlineLevel="2" x14ac:dyDescent="0.2">
      <c r="A30" s="36" t="s">
        <v>35</v>
      </c>
      <c r="B30" s="27" t="s">
        <v>36</v>
      </c>
      <c r="C30" s="37">
        <v>1076.1904761904761</v>
      </c>
      <c r="D30" s="37">
        <v>950.93167701863354</v>
      </c>
      <c r="E30" s="37">
        <v>954.66666666666663</v>
      </c>
      <c r="F30" s="37">
        <v>1003.027027027027</v>
      </c>
      <c r="G30" s="35">
        <v>992.9271046288103</v>
      </c>
    </row>
    <row r="31" spans="1:7" ht="22.5" hidden="1" customHeight="1" outlineLevel="2" x14ac:dyDescent="0.2">
      <c r="A31" s="36" t="s">
        <v>37</v>
      </c>
      <c r="B31" s="27" t="s">
        <v>11</v>
      </c>
      <c r="C31" s="39">
        <v>0</v>
      </c>
      <c r="D31" s="39">
        <v>0</v>
      </c>
      <c r="E31" s="39">
        <v>0</v>
      </c>
      <c r="F31" s="28">
        <v>0</v>
      </c>
      <c r="G31" s="29">
        <v>0</v>
      </c>
    </row>
    <row r="32" spans="1:7" ht="22.5" hidden="1" customHeight="1" outlineLevel="2" x14ac:dyDescent="0.2">
      <c r="A32" s="36" t="s">
        <v>38</v>
      </c>
      <c r="B32" s="27" t="s">
        <v>22</v>
      </c>
      <c r="C32" s="37">
        <v>0</v>
      </c>
      <c r="D32" s="37">
        <v>0</v>
      </c>
      <c r="E32" s="37">
        <v>0</v>
      </c>
      <c r="F32" s="38">
        <v>0</v>
      </c>
      <c r="G32" s="35">
        <v>0</v>
      </c>
    </row>
    <row r="33" spans="1:8" ht="22.5" hidden="1" customHeight="1" outlineLevel="2" x14ac:dyDescent="0.2">
      <c r="A33" s="36" t="s">
        <v>39</v>
      </c>
      <c r="B33" s="27" t="s">
        <v>11</v>
      </c>
      <c r="C33" s="39">
        <v>0</v>
      </c>
      <c r="D33" s="39">
        <v>0</v>
      </c>
      <c r="E33" s="39">
        <v>0</v>
      </c>
      <c r="F33" s="28">
        <v>0</v>
      </c>
      <c r="G33" s="29">
        <v>0</v>
      </c>
    </row>
    <row r="34" spans="1:8" ht="22.5" hidden="1" customHeight="1" outlineLevel="2" x14ac:dyDescent="0.2">
      <c r="A34" s="36" t="s">
        <v>40</v>
      </c>
      <c r="B34" s="27" t="s">
        <v>22</v>
      </c>
      <c r="C34" s="37">
        <v>0</v>
      </c>
      <c r="D34" s="37">
        <v>0</v>
      </c>
      <c r="E34" s="37">
        <v>0</v>
      </c>
      <c r="F34" s="38">
        <v>0</v>
      </c>
      <c r="G34" s="35">
        <v>0</v>
      </c>
    </row>
    <row r="35" spans="1:8" ht="22.5" hidden="1" customHeight="1" outlineLevel="2" x14ac:dyDescent="0.2">
      <c r="A35" s="40" t="s">
        <v>41</v>
      </c>
      <c r="B35" s="27" t="s">
        <v>11</v>
      </c>
      <c r="C35" s="39">
        <v>1020.34997558594</v>
      </c>
      <c r="D35" s="39">
        <v>388.89999389648398</v>
      </c>
      <c r="E35" s="39">
        <v>654.70001220703102</v>
      </c>
      <c r="F35" s="28">
        <v>2063.9499816894549</v>
      </c>
      <c r="G35" s="29">
        <v>43917.5790405273</v>
      </c>
    </row>
    <row r="36" spans="1:8" ht="22.5" hidden="1" customHeight="1" outlineLevel="2" x14ac:dyDescent="0.2">
      <c r="A36" s="36" t="s">
        <v>42</v>
      </c>
      <c r="B36" s="27" t="s">
        <v>22</v>
      </c>
      <c r="C36" s="37">
        <v>39</v>
      </c>
      <c r="D36" s="37">
        <v>15</v>
      </c>
      <c r="E36" s="37">
        <v>25</v>
      </c>
      <c r="F36" s="38">
        <v>79</v>
      </c>
      <c r="G36" s="35">
        <v>1688</v>
      </c>
    </row>
    <row r="37" spans="1:8" ht="22.5" hidden="1" customHeight="1" outlineLevel="2" x14ac:dyDescent="0.2">
      <c r="A37" s="36" t="s">
        <v>43</v>
      </c>
      <c r="B37" s="27" t="s">
        <v>15</v>
      </c>
      <c r="C37" s="39">
        <v>5.13</v>
      </c>
      <c r="D37" s="39">
        <v>4.42</v>
      </c>
      <c r="E37" s="39">
        <v>5.47</v>
      </c>
      <c r="F37" s="28">
        <v>15.02</v>
      </c>
      <c r="G37" s="29">
        <v>520.11</v>
      </c>
    </row>
    <row r="38" spans="1:8" ht="22.5" hidden="1" customHeight="1" outlineLevel="2" x14ac:dyDescent="0.2">
      <c r="A38" s="36" t="s">
        <v>44</v>
      </c>
      <c r="B38" s="27" t="s">
        <v>36</v>
      </c>
      <c r="C38" s="37">
        <v>0</v>
      </c>
      <c r="D38" s="37">
        <v>0</v>
      </c>
      <c r="E38" s="37">
        <v>0</v>
      </c>
      <c r="F38" s="37">
        <v>0</v>
      </c>
      <c r="G38" s="35">
        <v>0</v>
      </c>
    </row>
    <row r="39" spans="1:8" ht="22.5" hidden="1" customHeight="1" outlineLevel="2" x14ac:dyDescent="0.2">
      <c r="A39" s="41" t="s">
        <v>45</v>
      </c>
      <c r="B39" s="27" t="s">
        <v>11</v>
      </c>
      <c r="C39" s="37">
        <v>5088.3499755859402</v>
      </c>
      <c r="D39" s="37">
        <v>3450.8999938964839</v>
      </c>
      <c r="E39" s="37">
        <v>2802.7000122070312</v>
      </c>
      <c r="F39" s="42">
        <v>11341.949981689455</v>
      </c>
      <c r="G39" s="43">
        <v>369329.57904052729</v>
      </c>
    </row>
    <row r="40" spans="1:8" ht="22.5" hidden="1" customHeight="1" outlineLevel="2" x14ac:dyDescent="0.2">
      <c r="A40" s="36" t="s">
        <v>46</v>
      </c>
      <c r="B40" s="27" t="s">
        <v>11</v>
      </c>
      <c r="C40" s="37">
        <v>0</v>
      </c>
      <c r="D40" s="37">
        <v>0</v>
      </c>
      <c r="E40" s="37">
        <v>0</v>
      </c>
      <c r="F40" s="38">
        <v>0</v>
      </c>
      <c r="G40" s="35">
        <v>325954</v>
      </c>
      <c r="H40" s="44"/>
    </row>
    <row r="41" spans="1:8" ht="22.5" hidden="1" customHeight="1" outlineLevel="2" x14ac:dyDescent="0.2">
      <c r="A41" s="41" t="s">
        <v>47</v>
      </c>
      <c r="B41" s="27" t="s">
        <v>11</v>
      </c>
      <c r="C41" s="232">
        <v>79519.042560577349</v>
      </c>
      <c r="D41" s="233"/>
      <c r="E41" s="233"/>
      <c r="F41" s="233"/>
      <c r="G41" s="234"/>
      <c r="H41" s="44"/>
    </row>
    <row r="42" spans="1:8" ht="22.5" hidden="1" customHeight="1" outlineLevel="1" x14ac:dyDescent="0.2">
      <c r="A42" s="222" t="s">
        <v>48</v>
      </c>
      <c r="B42" s="223"/>
      <c r="C42" s="223"/>
      <c r="D42" s="223"/>
      <c r="E42" s="223"/>
      <c r="F42" s="223"/>
      <c r="G42" s="224"/>
      <c r="H42" s="44"/>
    </row>
    <row r="43" spans="1:8" ht="22.5" hidden="1" customHeight="1" outlineLevel="2" x14ac:dyDescent="0.2">
      <c r="A43" s="36" t="s">
        <v>49</v>
      </c>
      <c r="B43" s="27" t="s">
        <v>11</v>
      </c>
      <c r="C43" s="37">
        <v>0</v>
      </c>
      <c r="D43" s="37">
        <v>0</v>
      </c>
      <c r="E43" s="37">
        <v>0</v>
      </c>
      <c r="F43" s="38">
        <v>0</v>
      </c>
      <c r="G43" s="35">
        <v>339397.04</v>
      </c>
    </row>
    <row r="44" spans="1:8" ht="22.5" hidden="1" customHeight="1" outlineLevel="2" x14ac:dyDescent="0.2">
      <c r="A44" s="36" t="s">
        <v>50</v>
      </c>
      <c r="B44" s="27" t="s">
        <v>15</v>
      </c>
      <c r="C44" s="39">
        <v>0</v>
      </c>
      <c r="D44" s="39">
        <v>0</v>
      </c>
      <c r="E44" s="39">
        <v>0</v>
      </c>
      <c r="F44" s="28">
        <v>0</v>
      </c>
      <c r="G44" s="29">
        <v>525.4</v>
      </c>
    </row>
    <row r="45" spans="1:8" ht="22.5" hidden="1" customHeight="1" outlineLevel="2" x14ac:dyDescent="0.2">
      <c r="A45" s="36" t="s">
        <v>51</v>
      </c>
      <c r="B45" s="27" t="s">
        <v>36</v>
      </c>
      <c r="C45" s="37">
        <v>0</v>
      </c>
      <c r="D45" s="37">
        <v>0</v>
      </c>
      <c r="E45" s="37">
        <v>0</v>
      </c>
      <c r="F45" s="38">
        <v>0</v>
      </c>
      <c r="G45" s="35">
        <v>645.97837837837835</v>
      </c>
    </row>
    <row r="46" spans="1:8" ht="22.5" hidden="1" customHeight="1" outlineLevel="1" x14ac:dyDescent="0.2">
      <c r="A46" s="222" t="s">
        <v>52</v>
      </c>
      <c r="B46" s="223"/>
      <c r="C46" s="223"/>
      <c r="D46" s="223"/>
      <c r="E46" s="223"/>
      <c r="F46" s="223"/>
      <c r="G46" s="224"/>
    </row>
    <row r="47" spans="1:8" ht="22.5" hidden="1" customHeight="1" outlineLevel="2" x14ac:dyDescent="0.2">
      <c r="A47" s="36" t="s">
        <v>53</v>
      </c>
      <c r="B47" s="27" t="s">
        <v>11</v>
      </c>
      <c r="C47" s="39">
        <v>0</v>
      </c>
      <c r="D47" s="39">
        <v>0</v>
      </c>
      <c r="E47" s="39">
        <v>0</v>
      </c>
      <c r="F47" s="28">
        <v>0</v>
      </c>
      <c r="G47" s="29">
        <v>0</v>
      </c>
    </row>
    <row r="48" spans="1:8" ht="22.5" hidden="1" customHeight="1" outlineLevel="2" x14ac:dyDescent="0.2">
      <c r="A48" s="36" t="s">
        <v>54</v>
      </c>
      <c r="B48" s="27" t="s">
        <v>22</v>
      </c>
      <c r="C48" s="37">
        <v>0</v>
      </c>
      <c r="D48" s="37">
        <v>0</v>
      </c>
      <c r="E48" s="37">
        <v>0</v>
      </c>
      <c r="F48" s="38">
        <v>0</v>
      </c>
      <c r="G48" s="35">
        <v>0</v>
      </c>
    </row>
    <row r="49" spans="1:7" ht="22.5" hidden="1" customHeight="1" outlineLevel="2" x14ac:dyDescent="0.2">
      <c r="A49" s="36" t="s">
        <v>55</v>
      </c>
      <c r="B49" s="27" t="s">
        <v>11</v>
      </c>
      <c r="C49" s="39">
        <v>0</v>
      </c>
      <c r="D49" s="39">
        <v>0</v>
      </c>
      <c r="E49" s="39">
        <v>0</v>
      </c>
      <c r="F49" s="28">
        <v>0</v>
      </c>
      <c r="G49" s="29">
        <v>0</v>
      </c>
    </row>
    <row r="50" spans="1:7" ht="22.5" hidden="1" customHeight="1" outlineLevel="2" x14ac:dyDescent="0.2">
      <c r="A50" s="36" t="s">
        <v>56</v>
      </c>
      <c r="B50" s="27" t="s">
        <v>11</v>
      </c>
      <c r="C50" s="219">
        <v>52135</v>
      </c>
      <c r="D50" s="220"/>
      <c r="E50" s="220"/>
      <c r="F50" s="220"/>
      <c r="G50" s="231"/>
    </row>
    <row r="51" spans="1:7" ht="22.5" hidden="1" customHeight="1" outlineLevel="2" x14ac:dyDescent="0.2">
      <c r="A51" s="36" t="s">
        <v>57</v>
      </c>
      <c r="B51" s="27" t="s">
        <v>11</v>
      </c>
      <c r="C51" s="39">
        <v>0</v>
      </c>
      <c r="D51" s="39">
        <v>0</v>
      </c>
      <c r="E51" s="39">
        <v>0</v>
      </c>
      <c r="F51" s="28">
        <v>0</v>
      </c>
      <c r="G51" s="29">
        <v>0</v>
      </c>
    </row>
    <row r="52" spans="1:7" ht="22.5" hidden="1" customHeight="1" outlineLevel="2" x14ac:dyDescent="0.2">
      <c r="A52" s="36" t="s">
        <v>58</v>
      </c>
      <c r="B52" s="45" t="s">
        <v>59</v>
      </c>
      <c r="C52" s="39">
        <v>0</v>
      </c>
      <c r="D52" s="39">
        <v>0</v>
      </c>
      <c r="E52" s="39">
        <v>0</v>
      </c>
      <c r="F52" s="28">
        <v>0</v>
      </c>
      <c r="G52" s="29">
        <v>0</v>
      </c>
    </row>
    <row r="53" spans="1:7" ht="22.5" hidden="1" customHeight="1" outlineLevel="2" x14ac:dyDescent="0.2">
      <c r="A53" s="36" t="s">
        <v>60</v>
      </c>
      <c r="B53" s="27" t="s">
        <v>15</v>
      </c>
      <c r="C53" s="46">
        <v>0</v>
      </c>
      <c r="D53" s="46">
        <v>0</v>
      </c>
      <c r="E53" s="46">
        <v>0</v>
      </c>
      <c r="F53" s="47">
        <v>0</v>
      </c>
      <c r="G53" s="48">
        <v>0</v>
      </c>
    </row>
    <row r="54" spans="1:7" ht="22.5" hidden="1" customHeight="1" outlineLevel="2" x14ac:dyDescent="0.2">
      <c r="A54" s="36" t="s">
        <v>51</v>
      </c>
      <c r="B54" s="27" t="s">
        <v>36</v>
      </c>
      <c r="C54" s="39">
        <v>0</v>
      </c>
      <c r="D54" s="39">
        <v>0</v>
      </c>
      <c r="E54" s="39">
        <v>0</v>
      </c>
      <c r="F54" s="28">
        <v>0</v>
      </c>
      <c r="G54" s="29">
        <v>0</v>
      </c>
    </row>
    <row r="55" spans="1:7" ht="22.5" hidden="1" customHeight="1" outlineLevel="2" x14ac:dyDescent="0.2">
      <c r="A55" s="36" t="s">
        <v>61</v>
      </c>
      <c r="B55" s="45" t="s">
        <v>62</v>
      </c>
      <c r="C55" s="46">
        <v>0</v>
      </c>
      <c r="D55" s="46">
        <v>0</v>
      </c>
      <c r="E55" s="46">
        <v>0</v>
      </c>
      <c r="F55" s="47">
        <v>0</v>
      </c>
      <c r="G55" s="48">
        <v>0</v>
      </c>
    </row>
    <row r="56" spans="1:7" ht="22.5" hidden="1" customHeight="1" outlineLevel="1" x14ac:dyDescent="0.2">
      <c r="A56" s="222" t="s">
        <v>63</v>
      </c>
      <c r="B56" s="223"/>
      <c r="C56" s="223"/>
      <c r="D56" s="223"/>
      <c r="E56" s="223"/>
      <c r="F56" s="223"/>
      <c r="G56" s="224"/>
    </row>
    <row r="57" spans="1:7" ht="22.5" hidden="1" customHeight="1" outlineLevel="2" x14ac:dyDescent="0.2">
      <c r="A57" s="36" t="s">
        <v>64</v>
      </c>
      <c r="B57" s="27" t="s">
        <v>11</v>
      </c>
      <c r="C57" s="219">
        <v>0</v>
      </c>
      <c r="D57" s="220"/>
      <c r="E57" s="220"/>
      <c r="F57" s="221"/>
      <c r="G57" s="35">
        <v>138.19999885559099</v>
      </c>
    </row>
    <row r="58" spans="1:7" ht="22.5" hidden="1" customHeight="1" outlineLevel="2" x14ac:dyDescent="0.2">
      <c r="A58" s="36" t="s">
        <v>54</v>
      </c>
      <c r="B58" s="27" t="s">
        <v>22</v>
      </c>
      <c r="C58" s="219">
        <v>0</v>
      </c>
      <c r="D58" s="220"/>
      <c r="E58" s="220"/>
      <c r="F58" s="221"/>
      <c r="G58" s="35">
        <v>6</v>
      </c>
    </row>
    <row r="59" spans="1:7" ht="22.5" hidden="1" customHeight="1" outlineLevel="2" x14ac:dyDescent="0.2">
      <c r="A59" s="36" t="s">
        <v>65</v>
      </c>
      <c r="B59" s="27" t="s">
        <v>11</v>
      </c>
      <c r="C59" s="219">
        <v>0</v>
      </c>
      <c r="D59" s="220"/>
      <c r="E59" s="220"/>
      <c r="F59" s="221"/>
      <c r="G59" s="35">
        <v>289.64999771118198</v>
      </c>
    </row>
    <row r="60" spans="1:7" ht="22.5" hidden="1" customHeight="1" outlineLevel="2" x14ac:dyDescent="0.2">
      <c r="A60" s="36" t="s">
        <v>54</v>
      </c>
      <c r="B60" s="27" t="s">
        <v>22</v>
      </c>
      <c r="C60" s="219">
        <v>0</v>
      </c>
      <c r="D60" s="220"/>
      <c r="E60" s="220"/>
      <c r="F60" s="221"/>
      <c r="G60" s="35">
        <v>11</v>
      </c>
    </row>
    <row r="61" spans="1:7" ht="22.5" hidden="1" customHeight="1" outlineLevel="2" x14ac:dyDescent="0.2">
      <c r="A61" s="36" t="s">
        <v>66</v>
      </c>
      <c r="B61" s="27" t="s">
        <v>11</v>
      </c>
      <c r="C61" s="219">
        <v>406.35840000000002</v>
      </c>
      <c r="D61" s="220"/>
      <c r="E61" s="220"/>
      <c r="F61" s="220"/>
      <c r="G61" s="231"/>
    </row>
    <row r="62" spans="1:7" ht="22.5" hidden="1" customHeight="1" outlineLevel="1" x14ac:dyDescent="0.2">
      <c r="A62" s="222" t="s">
        <v>67</v>
      </c>
      <c r="B62" s="223"/>
      <c r="C62" s="223"/>
      <c r="D62" s="223"/>
      <c r="E62" s="223"/>
      <c r="F62" s="223"/>
      <c r="G62" s="224"/>
    </row>
    <row r="63" spans="1:7" ht="22.5" hidden="1" customHeight="1" outlineLevel="2" x14ac:dyDescent="0.2">
      <c r="A63" s="228" t="s">
        <v>68</v>
      </c>
      <c r="B63" s="229"/>
      <c r="C63" s="229"/>
      <c r="D63" s="229"/>
      <c r="E63" s="229"/>
      <c r="F63" s="229"/>
      <c r="G63" s="230"/>
    </row>
    <row r="64" spans="1:7" ht="22.5" hidden="1" customHeight="1" outlineLevel="3" x14ac:dyDescent="0.2">
      <c r="A64" s="36" t="s">
        <v>69</v>
      </c>
      <c r="B64" s="27" t="s">
        <v>11</v>
      </c>
      <c r="C64" s="37">
        <v>0</v>
      </c>
      <c r="D64" s="37">
        <v>0</v>
      </c>
      <c r="E64" s="37">
        <v>0</v>
      </c>
      <c r="F64" s="37">
        <v>0</v>
      </c>
      <c r="G64" s="35">
        <v>343457.5</v>
      </c>
    </row>
    <row r="65" spans="1:7" ht="22.5" hidden="1" customHeight="1" outlineLevel="3" x14ac:dyDescent="0.2">
      <c r="A65" s="36" t="s">
        <v>70</v>
      </c>
      <c r="B65" s="49" t="s">
        <v>71</v>
      </c>
      <c r="C65" s="50">
        <v>0</v>
      </c>
      <c r="D65" s="50">
        <v>0</v>
      </c>
      <c r="E65" s="50">
        <v>0</v>
      </c>
      <c r="F65" s="50">
        <v>0</v>
      </c>
      <c r="G65" s="51">
        <v>0.92832415566173598</v>
      </c>
    </row>
    <row r="66" spans="1:7" ht="22.5" hidden="1" customHeight="1" outlineLevel="3" x14ac:dyDescent="0.2">
      <c r="A66" s="36" t="s">
        <v>72</v>
      </c>
      <c r="B66" s="27" t="s">
        <v>11</v>
      </c>
      <c r="C66" s="37">
        <v>0</v>
      </c>
      <c r="D66" s="37">
        <v>0</v>
      </c>
      <c r="E66" s="37">
        <v>0</v>
      </c>
      <c r="F66" s="38">
        <v>0</v>
      </c>
      <c r="G66" s="35">
        <v>23209.239999999998</v>
      </c>
    </row>
    <row r="67" spans="1:7" ht="22.5" hidden="1" customHeight="1" outlineLevel="3" x14ac:dyDescent="0.2">
      <c r="A67" s="36" t="s">
        <v>73</v>
      </c>
      <c r="B67" s="49" t="s">
        <v>71</v>
      </c>
      <c r="C67" s="50">
        <v>0</v>
      </c>
      <c r="D67" s="50">
        <v>0</v>
      </c>
      <c r="E67" s="50">
        <v>0</v>
      </c>
      <c r="F67" s="50">
        <v>0</v>
      </c>
      <c r="G67" s="51">
        <v>6.2731773586398865E-2</v>
      </c>
    </row>
    <row r="68" spans="1:7" ht="22.5" hidden="1" customHeight="1" outlineLevel="3" x14ac:dyDescent="0.2">
      <c r="A68" s="36" t="s">
        <v>74</v>
      </c>
      <c r="B68" s="27" t="s">
        <v>11</v>
      </c>
      <c r="C68" s="37">
        <v>0</v>
      </c>
      <c r="D68" s="37">
        <v>0</v>
      </c>
      <c r="E68" s="37">
        <v>0</v>
      </c>
      <c r="F68" s="38">
        <v>0</v>
      </c>
      <c r="G68" s="35">
        <v>3309.09</v>
      </c>
    </row>
    <row r="69" spans="1:7" ht="22.5" hidden="1" customHeight="1" outlineLevel="3" x14ac:dyDescent="0.2">
      <c r="A69" s="36" t="s">
        <v>75</v>
      </c>
      <c r="B69" s="49" t="s">
        <v>71</v>
      </c>
      <c r="C69" s="50">
        <v>0</v>
      </c>
      <c r="D69" s="50">
        <v>0</v>
      </c>
      <c r="E69" s="50">
        <v>0</v>
      </c>
      <c r="F69" s="50">
        <v>0</v>
      </c>
      <c r="G69" s="51">
        <v>8.9440707518650617E-3</v>
      </c>
    </row>
    <row r="70" spans="1:7" ht="22.5" hidden="1" customHeight="1" outlineLevel="3" x14ac:dyDescent="0.2">
      <c r="A70" s="36" t="s">
        <v>76</v>
      </c>
      <c r="B70" s="27" t="s">
        <v>11</v>
      </c>
      <c r="C70" s="37">
        <v>0</v>
      </c>
      <c r="D70" s="37">
        <v>0</v>
      </c>
      <c r="E70" s="37">
        <v>0</v>
      </c>
      <c r="F70" s="38">
        <v>0</v>
      </c>
      <c r="G70" s="35">
        <v>0</v>
      </c>
    </row>
    <row r="71" spans="1:7" ht="22.5" hidden="1" customHeight="1" outlineLevel="3" x14ac:dyDescent="0.2">
      <c r="A71" s="36" t="s">
        <v>77</v>
      </c>
      <c r="B71" s="49" t="s">
        <v>71</v>
      </c>
      <c r="C71" s="50">
        <v>0</v>
      </c>
      <c r="D71" s="50">
        <v>0</v>
      </c>
      <c r="E71" s="50">
        <v>0</v>
      </c>
      <c r="F71" s="50">
        <v>0</v>
      </c>
      <c r="G71" s="51">
        <v>0</v>
      </c>
    </row>
    <row r="72" spans="1:7" ht="22.5" hidden="1" customHeight="1" outlineLevel="2" x14ac:dyDescent="0.2">
      <c r="A72" s="228" t="s">
        <v>78</v>
      </c>
      <c r="B72" s="229"/>
      <c r="C72" s="229"/>
      <c r="D72" s="229"/>
      <c r="E72" s="229"/>
      <c r="F72" s="229"/>
      <c r="G72" s="230"/>
    </row>
    <row r="73" spans="1:7" ht="22.5" hidden="1" customHeight="1" outlineLevel="3" x14ac:dyDescent="0.2">
      <c r="A73" s="36" t="s">
        <v>79</v>
      </c>
      <c r="B73" s="27" t="s">
        <v>11</v>
      </c>
      <c r="C73" s="37">
        <v>0</v>
      </c>
      <c r="D73" s="37">
        <v>0</v>
      </c>
      <c r="E73" s="37">
        <v>0</v>
      </c>
      <c r="F73" s="38">
        <v>0</v>
      </c>
      <c r="G73" s="35">
        <v>13785</v>
      </c>
    </row>
    <row r="74" spans="1:7" ht="22.5" hidden="1" customHeight="1" outlineLevel="3" x14ac:dyDescent="0.2">
      <c r="A74" s="36" t="s">
        <v>80</v>
      </c>
      <c r="B74" s="49" t="s">
        <v>71</v>
      </c>
      <c r="C74" s="50">
        <v>0</v>
      </c>
      <c r="D74" s="50">
        <v>0</v>
      </c>
      <c r="E74" s="50">
        <v>0</v>
      </c>
      <c r="F74" s="50">
        <v>0</v>
      </c>
      <c r="G74" s="51">
        <v>7.4806175489915319E-2</v>
      </c>
    </row>
    <row r="75" spans="1:7" ht="22.5" hidden="1" customHeight="1" outlineLevel="3" x14ac:dyDescent="0.2">
      <c r="A75" s="36" t="s">
        <v>81</v>
      </c>
      <c r="B75" s="27" t="s">
        <v>11</v>
      </c>
      <c r="C75" s="37">
        <v>0</v>
      </c>
      <c r="D75" s="37">
        <v>0</v>
      </c>
      <c r="E75" s="37">
        <v>0</v>
      </c>
      <c r="F75" s="38">
        <v>0</v>
      </c>
      <c r="G75" s="35">
        <v>157237.38</v>
      </c>
    </row>
    <row r="76" spans="1:7" ht="22.5" hidden="1" customHeight="1" outlineLevel="3" x14ac:dyDescent="0.2">
      <c r="A76" s="36" t="s">
        <v>82</v>
      </c>
      <c r="B76" s="49" t="s">
        <v>71</v>
      </c>
      <c r="C76" s="50">
        <v>0</v>
      </c>
      <c r="D76" s="50">
        <v>0</v>
      </c>
      <c r="E76" s="50">
        <v>0</v>
      </c>
      <c r="F76" s="50">
        <v>0</v>
      </c>
      <c r="G76" s="51">
        <v>0.85327000666336617</v>
      </c>
    </row>
    <row r="77" spans="1:7" ht="22.5" hidden="1" customHeight="1" outlineLevel="3" x14ac:dyDescent="0.2">
      <c r="A77" s="36" t="s">
        <v>83</v>
      </c>
      <c r="B77" s="27" t="s">
        <v>11</v>
      </c>
      <c r="C77" s="37">
        <v>0</v>
      </c>
      <c r="D77" s="37">
        <v>0</v>
      </c>
      <c r="E77" s="37">
        <v>0</v>
      </c>
      <c r="F77" s="38">
        <v>0</v>
      </c>
      <c r="G77" s="35">
        <v>11591.9</v>
      </c>
    </row>
    <row r="78" spans="1:7" ht="22.5" hidden="1" customHeight="1" outlineLevel="3" x14ac:dyDescent="0.2">
      <c r="A78" s="36" t="s">
        <v>84</v>
      </c>
      <c r="B78" s="49" t="s">
        <v>71</v>
      </c>
      <c r="C78" s="50">
        <v>0</v>
      </c>
      <c r="D78" s="50">
        <v>0</v>
      </c>
      <c r="E78" s="50">
        <v>0</v>
      </c>
      <c r="F78" s="50">
        <v>0</v>
      </c>
      <c r="G78" s="51">
        <v>6.2905020359923791E-2</v>
      </c>
    </row>
    <row r="79" spans="1:7" ht="22.5" hidden="1" customHeight="1" outlineLevel="3" x14ac:dyDescent="0.2">
      <c r="A79" s="36" t="s">
        <v>85</v>
      </c>
      <c r="B79" s="27" t="s">
        <v>11</v>
      </c>
      <c r="C79" s="37">
        <v>0</v>
      </c>
      <c r="D79" s="37">
        <v>0</v>
      </c>
      <c r="E79" s="37">
        <v>0</v>
      </c>
      <c r="F79" s="38">
        <v>0</v>
      </c>
      <c r="G79" s="35">
        <v>1661.95</v>
      </c>
    </row>
    <row r="80" spans="1:7" ht="22.5" hidden="1" customHeight="1" outlineLevel="3" x14ac:dyDescent="0.2">
      <c r="A80" s="36" t="s">
        <v>86</v>
      </c>
      <c r="B80" s="49" t="s">
        <v>71</v>
      </c>
      <c r="C80" s="50">
        <v>0</v>
      </c>
      <c r="D80" s="50">
        <v>0</v>
      </c>
      <c r="E80" s="50">
        <v>0</v>
      </c>
      <c r="F80" s="50">
        <v>0</v>
      </c>
      <c r="G80" s="51">
        <v>9.0187974867946882E-3</v>
      </c>
    </row>
    <row r="81" spans="1:7" ht="22.5" hidden="1" customHeight="1" outlineLevel="3" x14ac:dyDescent="0.2">
      <c r="A81" s="36" t="s">
        <v>87</v>
      </c>
      <c r="B81" s="27" t="s">
        <v>11</v>
      </c>
      <c r="C81" s="37">
        <v>0</v>
      </c>
      <c r="D81" s="37">
        <v>0</v>
      </c>
      <c r="E81" s="37">
        <v>0</v>
      </c>
      <c r="F81" s="38">
        <v>0</v>
      </c>
      <c r="G81" s="35">
        <v>0</v>
      </c>
    </row>
    <row r="82" spans="1:7" ht="22.5" hidden="1" customHeight="1" outlineLevel="3" x14ac:dyDescent="0.2">
      <c r="A82" s="36" t="s">
        <v>88</v>
      </c>
      <c r="B82" s="49" t="s">
        <v>71</v>
      </c>
      <c r="C82" s="50">
        <v>0</v>
      </c>
      <c r="D82" s="50">
        <v>0</v>
      </c>
      <c r="E82" s="50">
        <v>0</v>
      </c>
      <c r="F82" s="50">
        <v>0</v>
      </c>
      <c r="G82" s="51">
        <v>0</v>
      </c>
    </row>
    <row r="83" spans="1:7" ht="22.5" hidden="1" customHeight="1" outlineLevel="2" x14ac:dyDescent="0.2">
      <c r="A83" s="228" t="s">
        <v>89</v>
      </c>
      <c r="B83" s="229"/>
      <c r="C83" s="229"/>
      <c r="D83" s="229"/>
      <c r="E83" s="229"/>
      <c r="F83" s="229"/>
      <c r="G83" s="230"/>
    </row>
    <row r="84" spans="1:7" ht="22.5" hidden="1" customHeight="1" outlineLevel="3" x14ac:dyDescent="0.2">
      <c r="A84" s="36" t="s">
        <v>90</v>
      </c>
      <c r="B84" s="27" t="s">
        <v>11</v>
      </c>
      <c r="C84" s="37">
        <v>0</v>
      </c>
      <c r="D84" s="37">
        <v>0</v>
      </c>
      <c r="E84" s="37">
        <v>0</v>
      </c>
      <c r="F84" s="38">
        <v>0</v>
      </c>
      <c r="G84" s="35">
        <v>13480.3</v>
      </c>
    </row>
    <row r="85" spans="1:7" ht="22.5" hidden="1" customHeight="1" outlineLevel="3" x14ac:dyDescent="0.2">
      <c r="A85" s="36" t="s">
        <v>91</v>
      </c>
      <c r="B85" s="49" t="s">
        <v>71</v>
      </c>
      <c r="C85" s="50">
        <v>0</v>
      </c>
      <c r="D85" s="50">
        <v>0</v>
      </c>
      <c r="E85" s="50">
        <v>0</v>
      </c>
      <c r="F85" s="50">
        <v>0</v>
      </c>
      <c r="G85" s="51">
        <v>7.2591971118946941E-2</v>
      </c>
    </row>
    <row r="86" spans="1:7" ht="22.5" hidden="1" customHeight="1" outlineLevel="3" x14ac:dyDescent="0.2">
      <c r="A86" s="36" t="s">
        <v>92</v>
      </c>
      <c r="B86" s="27" t="s">
        <v>11</v>
      </c>
      <c r="C86" s="37">
        <v>0</v>
      </c>
      <c r="D86" s="37">
        <v>0</v>
      </c>
      <c r="E86" s="37">
        <v>0</v>
      </c>
      <c r="F86" s="38">
        <v>0</v>
      </c>
      <c r="G86" s="35">
        <v>158954.82</v>
      </c>
    </row>
    <row r="87" spans="1:7" ht="22.5" hidden="1" customHeight="1" outlineLevel="3" x14ac:dyDescent="0.2">
      <c r="A87" s="36" t="s">
        <v>93</v>
      </c>
      <c r="B87" s="49" t="s">
        <v>71</v>
      </c>
      <c r="C87" s="50">
        <v>0</v>
      </c>
      <c r="D87" s="50">
        <v>0</v>
      </c>
      <c r="E87" s="50">
        <v>0</v>
      </c>
      <c r="F87" s="50">
        <v>0</v>
      </c>
      <c r="G87" s="51">
        <v>0.85597825735758182</v>
      </c>
    </row>
    <row r="88" spans="1:7" ht="22.5" hidden="1" customHeight="1" outlineLevel="3" x14ac:dyDescent="0.2">
      <c r="A88" s="36" t="s">
        <v>94</v>
      </c>
      <c r="B88" s="27" t="s">
        <v>11</v>
      </c>
      <c r="C88" s="37">
        <v>0</v>
      </c>
      <c r="D88" s="37">
        <v>0</v>
      </c>
      <c r="E88" s="37">
        <v>0</v>
      </c>
      <c r="F88" s="38">
        <v>0</v>
      </c>
      <c r="G88" s="35">
        <v>11617.34</v>
      </c>
    </row>
    <row r="89" spans="1:7" ht="22.5" hidden="1" customHeight="1" outlineLevel="3" x14ac:dyDescent="0.2">
      <c r="A89" s="36" t="s">
        <v>95</v>
      </c>
      <c r="B89" s="49" t="s">
        <v>71</v>
      </c>
      <c r="C89" s="50">
        <v>0</v>
      </c>
      <c r="D89" s="50">
        <v>0</v>
      </c>
      <c r="E89" s="50">
        <v>0</v>
      </c>
      <c r="F89" s="50">
        <v>0</v>
      </c>
      <c r="G89" s="51">
        <v>6.2559854733128126E-2</v>
      </c>
    </row>
    <row r="90" spans="1:7" ht="22.5" hidden="1" customHeight="1" outlineLevel="3" x14ac:dyDescent="0.2">
      <c r="A90" s="36" t="s">
        <v>96</v>
      </c>
      <c r="B90" s="27" t="s">
        <v>11</v>
      </c>
      <c r="C90" s="37">
        <v>0</v>
      </c>
      <c r="D90" s="37">
        <v>0</v>
      </c>
      <c r="E90" s="37">
        <v>0</v>
      </c>
      <c r="F90" s="38">
        <v>0</v>
      </c>
      <c r="G90" s="35">
        <v>1647.14</v>
      </c>
    </row>
    <row r="91" spans="1:7" ht="22.5" hidden="1" customHeight="1" outlineLevel="3" x14ac:dyDescent="0.2">
      <c r="A91" s="36" t="s">
        <v>97</v>
      </c>
      <c r="B91" s="49" t="s">
        <v>71</v>
      </c>
      <c r="C91" s="50">
        <v>0</v>
      </c>
      <c r="D91" s="50">
        <v>0</v>
      </c>
      <c r="E91" s="50">
        <v>0</v>
      </c>
      <c r="F91" s="50">
        <v>0</v>
      </c>
      <c r="G91" s="51">
        <v>8.8699167903431141E-3</v>
      </c>
    </row>
    <row r="92" spans="1:7" ht="22.5" hidden="1" customHeight="1" outlineLevel="3" x14ac:dyDescent="0.2">
      <c r="A92" s="36" t="s">
        <v>98</v>
      </c>
      <c r="B92" s="27" t="s">
        <v>11</v>
      </c>
      <c r="C92" s="37">
        <v>0</v>
      </c>
      <c r="D92" s="37">
        <v>0</v>
      </c>
      <c r="E92" s="37">
        <v>0</v>
      </c>
      <c r="F92" s="38">
        <v>0</v>
      </c>
      <c r="G92" s="35">
        <v>0</v>
      </c>
    </row>
    <row r="93" spans="1:7" ht="22.5" hidden="1" customHeight="1" outlineLevel="3" thickBot="1" x14ac:dyDescent="0.25">
      <c r="A93" s="17" t="s">
        <v>99</v>
      </c>
      <c r="B93" s="52" t="s">
        <v>71</v>
      </c>
      <c r="C93" s="53">
        <v>0</v>
      </c>
      <c r="D93" s="53">
        <v>0</v>
      </c>
      <c r="E93" s="53">
        <v>0</v>
      </c>
      <c r="F93" s="53">
        <v>0</v>
      </c>
      <c r="G93" s="54">
        <v>0</v>
      </c>
    </row>
    <row r="94" spans="1:7" ht="22.5" customHeight="1" collapsed="1" thickBot="1" x14ac:dyDescent="0.25">
      <c r="A94" s="198" t="s">
        <v>100</v>
      </c>
      <c r="B94" s="199"/>
      <c r="C94" s="199"/>
      <c r="D94" s="199"/>
      <c r="E94" s="199"/>
      <c r="F94" s="199"/>
      <c r="G94" s="200"/>
    </row>
    <row r="95" spans="1:7" ht="22.5" hidden="1" customHeight="1" outlineLevel="1" x14ac:dyDescent="0.2">
      <c r="A95" s="225" t="s">
        <v>101</v>
      </c>
      <c r="B95" s="226"/>
      <c r="C95" s="226"/>
      <c r="D95" s="226"/>
      <c r="E95" s="226"/>
      <c r="F95" s="226"/>
      <c r="G95" s="227"/>
    </row>
    <row r="96" spans="1:7" ht="22.5" hidden="1" customHeight="1" outlineLevel="2" x14ac:dyDescent="0.2">
      <c r="A96" s="36" t="s">
        <v>102</v>
      </c>
      <c r="B96" s="27" t="s">
        <v>11</v>
      </c>
      <c r="C96" s="37">
        <v>0</v>
      </c>
      <c r="D96" s="37">
        <v>0</v>
      </c>
      <c r="E96" s="37">
        <v>0</v>
      </c>
      <c r="F96" s="38">
        <v>0</v>
      </c>
      <c r="G96" s="35">
        <v>101185.5</v>
      </c>
    </row>
    <row r="97" spans="1:10" ht="22.5" hidden="1" customHeight="1" outlineLevel="2" x14ac:dyDescent="0.2">
      <c r="A97" s="36" t="s">
        <v>103</v>
      </c>
      <c r="B97" s="27" t="s">
        <v>11</v>
      </c>
      <c r="C97" s="37">
        <v>0</v>
      </c>
      <c r="D97" s="37">
        <v>0</v>
      </c>
      <c r="E97" s="37">
        <v>0</v>
      </c>
      <c r="F97" s="38">
        <v>0</v>
      </c>
      <c r="G97" s="35">
        <v>101639.56</v>
      </c>
    </row>
    <row r="98" spans="1:10" ht="22.5" hidden="1" customHeight="1" outlineLevel="2" x14ac:dyDescent="0.2">
      <c r="A98" s="36" t="s">
        <v>104</v>
      </c>
      <c r="B98" s="27" t="s">
        <v>11</v>
      </c>
      <c r="C98" s="37">
        <v>0</v>
      </c>
      <c r="D98" s="37">
        <v>0</v>
      </c>
      <c r="E98" s="37">
        <v>0</v>
      </c>
      <c r="F98" s="38">
        <v>0</v>
      </c>
      <c r="G98" s="35">
        <v>101543.06</v>
      </c>
    </row>
    <row r="99" spans="1:10" ht="22.5" hidden="1" customHeight="1" outlineLevel="2" x14ac:dyDescent="0.2">
      <c r="A99" s="36" t="s">
        <v>105</v>
      </c>
      <c r="B99" s="27" t="s">
        <v>11</v>
      </c>
      <c r="C99" s="37">
        <v>0</v>
      </c>
      <c r="D99" s="37">
        <v>0</v>
      </c>
      <c r="E99" s="37">
        <v>0</v>
      </c>
      <c r="F99" s="38">
        <v>0</v>
      </c>
      <c r="G99" s="35">
        <v>203694</v>
      </c>
    </row>
    <row r="100" spans="1:10" ht="22.5" hidden="1" customHeight="1" outlineLevel="2" x14ac:dyDescent="0.2">
      <c r="A100" s="36" t="s">
        <v>106</v>
      </c>
      <c r="B100" s="49" t="s">
        <v>71</v>
      </c>
      <c r="C100" s="55" t="e">
        <v>#DIV/0!</v>
      </c>
      <c r="D100" s="55" t="e">
        <v>#DIV/0!</v>
      </c>
      <c r="E100" s="55" t="e">
        <v>#DIV/0!</v>
      </c>
      <c r="F100" s="56" t="e">
        <v>#DIV/0!</v>
      </c>
      <c r="G100" s="57">
        <v>0.66923566108040489</v>
      </c>
      <c r="H100" s="44"/>
      <c r="I100" s="44"/>
      <c r="J100" s="44"/>
    </row>
    <row r="101" spans="1:10" ht="22.5" hidden="1" customHeight="1" outlineLevel="1" x14ac:dyDescent="0.2">
      <c r="A101" s="222" t="s">
        <v>107</v>
      </c>
      <c r="B101" s="223"/>
      <c r="C101" s="223"/>
      <c r="D101" s="223"/>
      <c r="E101" s="223"/>
      <c r="F101" s="223"/>
      <c r="G101" s="224"/>
    </row>
    <row r="102" spans="1:10" ht="22.5" hidden="1" customHeight="1" outlineLevel="2" x14ac:dyDescent="0.2">
      <c r="A102" s="36" t="s">
        <v>108</v>
      </c>
      <c r="B102" s="27" t="s">
        <v>11</v>
      </c>
      <c r="C102" s="37">
        <v>0</v>
      </c>
      <c r="D102" s="37">
        <v>0</v>
      </c>
      <c r="E102" s="37">
        <v>0</v>
      </c>
      <c r="F102" s="38">
        <v>0</v>
      </c>
      <c r="G102" s="35">
        <v>83912.59</v>
      </c>
    </row>
    <row r="103" spans="1:10" ht="22.5" hidden="1" customHeight="1" outlineLevel="2" x14ac:dyDescent="0.2">
      <c r="A103" s="36" t="s">
        <v>109</v>
      </c>
      <c r="B103" s="27" t="s">
        <v>11</v>
      </c>
      <c r="C103" s="37">
        <v>0</v>
      </c>
      <c r="D103" s="37">
        <v>0</v>
      </c>
      <c r="E103" s="37">
        <v>0</v>
      </c>
      <c r="F103" s="38">
        <v>0</v>
      </c>
      <c r="G103" s="35">
        <v>84600.17</v>
      </c>
    </row>
    <row r="104" spans="1:10" ht="22.5" hidden="1" customHeight="1" outlineLevel="2" x14ac:dyDescent="0.2">
      <c r="A104" s="36" t="s">
        <v>110</v>
      </c>
      <c r="B104" s="27" t="s">
        <v>11</v>
      </c>
      <c r="C104" s="37">
        <v>0</v>
      </c>
      <c r="D104" s="37">
        <v>0</v>
      </c>
      <c r="E104" s="37">
        <v>0</v>
      </c>
      <c r="F104" s="38">
        <v>0</v>
      </c>
      <c r="G104" s="35">
        <v>85003.1</v>
      </c>
    </row>
    <row r="105" spans="1:10" ht="22.5" hidden="1" customHeight="1" outlineLevel="2" x14ac:dyDescent="0.2">
      <c r="A105" s="36" t="s">
        <v>111</v>
      </c>
      <c r="B105" s="27" t="s">
        <v>11</v>
      </c>
      <c r="C105" s="37">
        <v>0</v>
      </c>
      <c r="D105" s="37">
        <v>0</v>
      </c>
      <c r="E105" s="37">
        <v>0</v>
      </c>
      <c r="F105" s="38">
        <v>0</v>
      </c>
      <c r="G105" s="35">
        <v>182263.8</v>
      </c>
    </row>
    <row r="106" spans="1:10" ht="22.5" hidden="1" customHeight="1" outlineLevel="2" x14ac:dyDescent="0.2">
      <c r="A106" s="36" t="s">
        <v>112</v>
      </c>
      <c r="B106" s="49" t="s">
        <v>71</v>
      </c>
      <c r="C106" s="55" t="e">
        <v>#DIV/0!</v>
      </c>
      <c r="D106" s="55" t="e">
        <v>#DIV/0!</v>
      </c>
      <c r="E106" s="55" t="e">
        <v>#DIV/0!</v>
      </c>
      <c r="F106" s="56" t="e">
        <v>#DIV/0!</v>
      </c>
      <c r="G106" s="57">
        <v>0.7189443690031857</v>
      </c>
    </row>
    <row r="107" spans="1:10" ht="22.5" hidden="1" customHeight="1" outlineLevel="1" x14ac:dyDescent="0.2">
      <c r="A107" s="222" t="s">
        <v>113</v>
      </c>
      <c r="B107" s="223"/>
      <c r="C107" s="223"/>
      <c r="D107" s="223"/>
      <c r="E107" s="223"/>
      <c r="F107" s="223"/>
      <c r="G107" s="224"/>
    </row>
    <row r="108" spans="1:10" ht="22.5" hidden="1" customHeight="1" outlineLevel="2" x14ac:dyDescent="0.2">
      <c r="A108" s="36" t="s">
        <v>114</v>
      </c>
      <c r="B108" s="27" t="s">
        <v>11</v>
      </c>
      <c r="C108" s="37">
        <v>0</v>
      </c>
      <c r="D108" s="37">
        <v>0</v>
      </c>
      <c r="E108" s="37">
        <v>0</v>
      </c>
      <c r="F108" s="38">
        <v>0</v>
      </c>
      <c r="G108" s="35">
        <v>25261.56</v>
      </c>
    </row>
    <row r="109" spans="1:10" ht="22.5" hidden="1" customHeight="1" outlineLevel="2" x14ac:dyDescent="0.2">
      <c r="A109" s="36" t="s">
        <v>115</v>
      </c>
      <c r="B109" s="49" t="s">
        <v>71</v>
      </c>
      <c r="C109" s="55" t="e">
        <v>#DIV/0!</v>
      </c>
      <c r="D109" s="55" t="e">
        <v>#DIV/0!</v>
      </c>
      <c r="E109" s="55" t="e">
        <v>#DIV/0!</v>
      </c>
      <c r="F109" s="56" t="e">
        <v>#DIV/0!</v>
      </c>
      <c r="G109" s="57">
        <v>6.5451611549241923E-2</v>
      </c>
    </row>
    <row r="110" spans="1:10" ht="22.5" hidden="1" customHeight="1" outlineLevel="2" x14ac:dyDescent="0.2">
      <c r="A110" s="36" t="s">
        <v>116</v>
      </c>
      <c r="B110" s="27" t="s">
        <v>11</v>
      </c>
      <c r="C110" s="37">
        <v>0</v>
      </c>
      <c r="D110" s="37">
        <v>0</v>
      </c>
      <c r="E110" s="37">
        <v>0</v>
      </c>
      <c r="F110" s="38">
        <v>0</v>
      </c>
      <c r="G110" s="35">
        <v>360724.3</v>
      </c>
    </row>
    <row r="111" spans="1:10" ht="22.5" hidden="1" customHeight="1" outlineLevel="2" x14ac:dyDescent="0.2">
      <c r="A111" s="36" t="s">
        <v>117</v>
      </c>
      <c r="B111" s="27" t="s">
        <v>11</v>
      </c>
      <c r="C111" s="37">
        <v>0</v>
      </c>
      <c r="D111" s="37">
        <v>0</v>
      </c>
      <c r="E111" s="37">
        <v>0</v>
      </c>
      <c r="F111" s="38">
        <v>0</v>
      </c>
      <c r="G111" s="35">
        <v>5576.94</v>
      </c>
    </row>
    <row r="112" spans="1:10" ht="22.5" hidden="1" customHeight="1" outlineLevel="2" thickBot="1" x14ac:dyDescent="0.25">
      <c r="A112" s="17" t="s">
        <v>118</v>
      </c>
      <c r="B112" s="52" t="s">
        <v>71</v>
      </c>
      <c r="C112" s="58" t="e">
        <v>#DIV/0!</v>
      </c>
      <c r="D112" s="58" t="e">
        <v>#DIV/0!</v>
      </c>
      <c r="E112" s="58" t="e">
        <v>#DIV/0!</v>
      </c>
      <c r="F112" s="58" t="e">
        <v>#DIV/0!</v>
      </c>
      <c r="G112" s="59">
        <v>0.64659375951250653</v>
      </c>
    </row>
    <row r="113" spans="1:7" ht="22.5" customHeight="1" collapsed="1" thickBot="1" x14ac:dyDescent="0.25">
      <c r="A113" s="198" t="s">
        <v>119</v>
      </c>
      <c r="B113" s="199"/>
      <c r="C113" s="199"/>
      <c r="D113" s="199"/>
      <c r="E113" s="199"/>
      <c r="F113" s="199"/>
      <c r="G113" s="200"/>
    </row>
    <row r="114" spans="1:7" ht="22.5" hidden="1" customHeight="1" outlineLevel="1" x14ac:dyDescent="0.2">
      <c r="A114" s="13" t="s">
        <v>116</v>
      </c>
      <c r="B114" s="14" t="s">
        <v>11</v>
      </c>
      <c r="C114" s="60">
        <v>0</v>
      </c>
      <c r="D114" s="60">
        <v>0</v>
      </c>
      <c r="E114" s="60">
        <v>0</v>
      </c>
      <c r="F114" s="61">
        <v>0</v>
      </c>
      <c r="G114" s="62">
        <v>360724.3</v>
      </c>
    </row>
    <row r="115" spans="1:7" ht="22.5" hidden="1" customHeight="1" outlineLevel="1" x14ac:dyDescent="0.2">
      <c r="A115" s="36" t="s">
        <v>120</v>
      </c>
      <c r="B115" s="27" t="s">
        <v>11</v>
      </c>
      <c r="C115" s="37">
        <v>0</v>
      </c>
      <c r="D115" s="37">
        <v>0</v>
      </c>
      <c r="E115" s="37">
        <v>0</v>
      </c>
      <c r="F115" s="38">
        <v>0</v>
      </c>
      <c r="G115" s="35">
        <v>333796</v>
      </c>
    </row>
    <row r="116" spans="1:7" ht="22.5" hidden="1" customHeight="1" outlineLevel="1" x14ac:dyDescent="0.2">
      <c r="A116" s="40" t="s">
        <v>121</v>
      </c>
      <c r="B116" s="27" t="s">
        <v>11</v>
      </c>
      <c r="C116" s="37">
        <v>0</v>
      </c>
      <c r="D116" s="37">
        <v>0</v>
      </c>
      <c r="E116" s="37">
        <v>0</v>
      </c>
      <c r="F116" s="38">
        <v>0</v>
      </c>
      <c r="G116" s="35">
        <v>344629</v>
      </c>
    </row>
    <row r="117" spans="1:7" ht="22.5" hidden="1" customHeight="1" outlineLevel="1" x14ac:dyDescent="0.2">
      <c r="A117" s="36" t="s">
        <v>122</v>
      </c>
      <c r="B117" s="49" t="s">
        <v>71</v>
      </c>
      <c r="C117" s="55" t="e">
        <v>#DIV/0!</v>
      </c>
      <c r="D117" s="55" t="e">
        <v>#DIV/0!</v>
      </c>
      <c r="E117" s="55" t="e">
        <v>#DIV/0!</v>
      </c>
      <c r="F117" s="55" t="e">
        <v>#DIV/0!</v>
      </c>
      <c r="G117" s="63">
        <v>0.95538060507706302</v>
      </c>
    </row>
    <row r="118" spans="1:7" ht="22.5" hidden="1" customHeight="1" outlineLevel="1" x14ac:dyDescent="0.2">
      <c r="A118" s="36" t="s">
        <v>123</v>
      </c>
      <c r="B118" s="45" t="s">
        <v>59</v>
      </c>
      <c r="C118" s="37">
        <v>5</v>
      </c>
      <c r="D118" s="37">
        <v>5</v>
      </c>
      <c r="E118" s="37">
        <v>5</v>
      </c>
      <c r="F118" s="38">
        <v>15</v>
      </c>
      <c r="G118" s="35">
        <v>21853</v>
      </c>
    </row>
    <row r="119" spans="1:7" ht="22.5" hidden="1" customHeight="1" outlineLevel="1" x14ac:dyDescent="0.2">
      <c r="A119" s="36" t="s">
        <v>124</v>
      </c>
      <c r="B119" s="45" t="s">
        <v>125</v>
      </c>
      <c r="C119" s="46">
        <v>0</v>
      </c>
      <c r="D119" s="46">
        <v>0</v>
      </c>
      <c r="E119" s="46">
        <v>0</v>
      </c>
      <c r="F119" s="47">
        <v>0</v>
      </c>
      <c r="G119" s="48">
        <v>6.3410217944514249E-2</v>
      </c>
    </row>
    <row r="120" spans="1:7" ht="22.5" hidden="1" customHeight="1" outlineLevel="1" x14ac:dyDescent="0.2">
      <c r="A120" s="36" t="s">
        <v>126</v>
      </c>
      <c r="B120" s="45" t="s">
        <v>59</v>
      </c>
      <c r="C120" s="37">
        <v>46450</v>
      </c>
      <c r="D120" s="37">
        <v>45170</v>
      </c>
      <c r="E120" s="37">
        <v>45760</v>
      </c>
      <c r="F120" s="38">
        <v>137380</v>
      </c>
      <c r="G120" s="35">
        <v>5962480</v>
      </c>
    </row>
    <row r="121" spans="1:7" ht="22.5" hidden="1" customHeight="1" outlineLevel="1" thickBot="1" x14ac:dyDescent="0.25">
      <c r="A121" s="17" t="s">
        <v>127</v>
      </c>
      <c r="B121" s="64" t="s">
        <v>125</v>
      </c>
      <c r="C121" s="65">
        <v>0</v>
      </c>
      <c r="D121" s="65">
        <v>0</v>
      </c>
      <c r="E121" s="65">
        <v>0</v>
      </c>
      <c r="F121" s="66">
        <v>0</v>
      </c>
      <c r="G121" s="67">
        <v>17.301155735588125</v>
      </c>
    </row>
    <row r="122" spans="1:7" ht="22.5" customHeight="1" collapsed="1" thickBot="1" x14ac:dyDescent="0.25">
      <c r="A122" s="198" t="s">
        <v>128</v>
      </c>
      <c r="B122" s="199"/>
      <c r="C122" s="199"/>
      <c r="D122" s="199"/>
      <c r="E122" s="199"/>
      <c r="F122" s="199"/>
      <c r="G122" s="200"/>
    </row>
    <row r="123" spans="1:7" ht="22.5" hidden="1" customHeight="1" outlineLevel="1" x14ac:dyDescent="0.2">
      <c r="A123" s="13" t="s">
        <v>129</v>
      </c>
      <c r="B123" s="14" t="s">
        <v>11</v>
      </c>
      <c r="C123" s="60">
        <v>0</v>
      </c>
      <c r="D123" s="60">
        <v>0</v>
      </c>
      <c r="E123" s="60">
        <v>0</v>
      </c>
      <c r="F123" s="61">
        <v>0</v>
      </c>
      <c r="G123" s="68">
        <v>346766.59</v>
      </c>
    </row>
    <row r="124" spans="1:7" ht="22.5" hidden="1" customHeight="1" outlineLevel="1" x14ac:dyDescent="0.2">
      <c r="A124" s="36" t="s">
        <v>49</v>
      </c>
      <c r="B124" s="27" t="s">
        <v>11</v>
      </c>
      <c r="C124" s="37">
        <v>0</v>
      </c>
      <c r="D124" s="37">
        <v>0</v>
      </c>
      <c r="E124" s="37">
        <v>0</v>
      </c>
      <c r="F124" s="38">
        <v>0</v>
      </c>
      <c r="G124" s="35">
        <v>344629</v>
      </c>
    </row>
    <row r="125" spans="1:7" ht="22.5" hidden="1" customHeight="1" outlineLevel="1" thickBot="1" x14ac:dyDescent="0.25">
      <c r="A125" s="69" t="s">
        <v>130</v>
      </c>
      <c r="B125" s="52" t="s">
        <v>71</v>
      </c>
      <c r="C125" s="58">
        <v>0</v>
      </c>
      <c r="D125" s="58">
        <v>0</v>
      </c>
      <c r="E125" s="58">
        <v>0</v>
      </c>
      <c r="F125" s="70">
        <v>0</v>
      </c>
      <c r="G125" s="71">
        <v>0.99383565181409195</v>
      </c>
    </row>
    <row r="126" spans="1:7" ht="22.5" customHeight="1" collapsed="1" thickBot="1" x14ac:dyDescent="0.25">
      <c r="A126" s="198" t="s">
        <v>131</v>
      </c>
      <c r="B126" s="199"/>
      <c r="C126" s="199"/>
      <c r="D126" s="199"/>
      <c r="E126" s="199"/>
      <c r="F126" s="199"/>
      <c r="G126" s="200"/>
    </row>
    <row r="127" spans="1:7" ht="22.5" hidden="1" customHeight="1" outlineLevel="1" x14ac:dyDescent="0.2">
      <c r="A127" s="225" t="s">
        <v>132</v>
      </c>
      <c r="B127" s="226"/>
      <c r="C127" s="226"/>
      <c r="D127" s="226"/>
      <c r="E127" s="226"/>
      <c r="F127" s="226"/>
      <c r="G127" s="227"/>
    </row>
    <row r="128" spans="1:7" ht="22.5" hidden="1" customHeight="1" outlineLevel="2" x14ac:dyDescent="0.2">
      <c r="A128" s="36" t="s">
        <v>133</v>
      </c>
      <c r="B128" s="27" t="s">
        <v>11</v>
      </c>
      <c r="C128" s="37">
        <v>0</v>
      </c>
      <c r="D128" s="37">
        <v>0</v>
      </c>
      <c r="E128" s="37">
        <v>0</v>
      </c>
      <c r="F128" s="37">
        <v>0</v>
      </c>
      <c r="G128" s="35">
        <v>19692.72</v>
      </c>
    </row>
    <row r="129" spans="1:7" ht="22.5" hidden="1" customHeight="1" outlineLevel="2" x14ac:dyDescent="0.2">
      <c r="A129" s="72" t="s">
        <v>134</v>
      </c>
      <c r="B129" s="27" t="s">
        <v>11</v>
      </c>
      <c r="C129" s="37">
        <v>0</v>
      </c>
      <c r="D129" s="37">
        <v>0</v>
      </c>
      <c r="E129" s="37">
        <v>0</v>
      </c>
      <c r="F129" s="38">
        <v>0</v>
      </c>
      <c r="G129" s="35">
        <v>19692.72</v>
      </c>
    </row>
    <row r="130" spans="1:7" ht="22.5" hidden="1" customHeight="1" outlineLevel="2" x14ac:dyDescent="0.2">
      <c r="A130" s="72" t="s">
        <v>135</v>
      </c>
      <c r="B130" s="27" t="s">
        <v>11</v>
      </c>
      <c r="C130" s="37">
        <v>0</v>
      </c>
      <c r="D130" s="37">
        <v>0</v>
      </c>
      <c r="E130" s="37">
        <v>0</v>
      </c>
      <c r="F130" s="38">
        <v>0</v>
      </c>
      <c r="G130" s="35">
        <v>0</v>
      </c>
    </row>
    <row r="131" spans="1:7" ht="22.5" hidden="1" customHeight="1" outlineLevel="2" x14ac:dyDescent="0.2">
      <c r="A131" s="36" t="s">
        <v>136</v>
      </c>
      <c r="B131" s="27" t="s">
        <v>15</v>
      </c>
      <c r="C131" s="37">
        <v>0</v>
      </c>
      <c r="D131" s="37">
        <v>0</v>
      </c>
      <c r="E131" s="37">
        <v>0</v>
      </c>
      <c r="F131" s="38">
        <v>0</v>
      </c>
      <c r="G131" s="35">
        <v>578.02</v>
      </c>
    </row>
    <row r="132" spans="1:7" ht="22.5" hidden="1" customHeight="1" outlineLevel="2" x14ac:dyDescent="0.2">
      <c r="A132" s="36" t="s">
        <v>51</v>
      </c>
      <c r="B132" s="27" t="s">
        <v>36</v>
      </c>
      <c r="C132" s="37">
        <v>0</v>
      </c>
      <c r="D132" s="37">
        <v>0</v>
      </c>
      <c r="E132" s="37">
        <v>0</v>
      </c>
      <c r="F132" s="38">
        <v>0</v>
      </c>
      <c r="G132" s="35">
        <v>34.069270959482374</v>
      </c>
    </row>
    <row r="133" spans="1:7" ht="22.5" hidden="1" customHeight="1" outlineLevel="1" x14ac:dyDescent="0.2">
      <c r="A133" s="222" t="s">
        <v>137</v>
      </c>
      <c r="B133" s="223"/>
      <c r="C133" s="223"/>
      <c r="D133" s="223"/>
      <c r="E133" s="223"/>
      <c r="F133" s="223"/>
      <c r="G133" s="224"/>
    </row>
    <row r="134" spans="1:7" ht="22.5" hidden="1" customHeight="1" outlineLevel="2" x14ac:dyDescent="0.2">
      <c r="A134" s="40" t="s">
        <v>138</v>
      </c>
      <c r="B134" s="73" t="s">
        <v>15</v>
      </c>
      <c r="C134" s="39">
        <v>0</v>
      </c>
      <c r="D134" s="39">
        <v>0</v>
      </c>
      <c r="E134" s="39">
        <v>0</v>
      </c>
      <c r="F134" s="28">
        <v>0</v>
      </c>
      <c r="G134" s="29">
        <v>0.5</v>
      </c>
    </row>
    <row r="135" spans="1:7" ht="22.5" hidden="1" customHeight="1" outlineLevel="2" x14ac:dyDescent="0.2">
      <c r="A135" s="40" t="s">
        <v>139</v>
      </c>
      <c r="B135" s="73" t="s">
        <v>15</v>
      </c>
      <c r="C135" s="39">
        <v>0</v>
      </c>
      <c r="D135" s="39">
        <v>0</v>
      </c>
      <c r="E135" s="39">
        <v>0</v>
      </c>
      <c r="F135" s="28">
        <v>0</v>
      </c>
      <c r="G135" s="29">
        <v>623.20000000000005</v>
      </c>
    </row>
    <row r="136" spans="1:7" ht="22.5" hidden="1" customHeight="1" outlineLevel="2" x14ac:dyDescent="0.2">
      <c r="A136" s="40" t="s">
        <v>140</v>
      </c>
      <c r="B136" s="73" t="s">
        <v>11</v>
      </c>
      <c r="C136" s="37">
        <v>0</v>
      </c>
      <c r="D136" s="37">
        <v>0</v>
      </c>
      <c r="E136" s="37">
        <v>0</v>
      </c>
      <c r="F136" s="38">
        <v>0</v>
      </c>
      <c r="G136" s="35">
        <v>23093.23</v>
      </c>
    </row>
    <row r="137" spans="1:7" ht="22.5" hidden="1" customHeight="1" outlineLevel="2" thickBot="1" x14ac:dyDescent="0.25">
      <c r="A137" s="69" t="s">
        <v>141</v>
      </c>
      <c r="B137" s="74" t="s">
        <v>36</v>
      </c>
      <c r="C137" s="65">
        <v>0</v>
      </c>
      <c r="D137" s="65">
        <v>0</v>
      </c>
      <c r="E137" s="65">
        <v>0</v>
      </c>
      <c r="F137" s="66">
        <v>0</v>
      </c>
      <c r="G137" s="67">
        <v>37.026182459515788</v>
      </c>
    </row>
    <row r="138" spans="1:7" ht="22.5" customHeight="1" collapsed="1" thickBot="1" x14ac:dyDescent="0.25">
      <c r="A138" s="198" t="s">
        <v>142</v>
      </c>
      <c r="B138" s="199"/>
      <c r="C138" s="199"/>
      <c r="D138" s="199"/>
      <c r="E138" s="199"/>
      <c r="F138" s="199"/>
      <c r="G138" s="200"/>
    </row>
    <row r="139" spans="1:7" ht="22.5" hidden="1" customHeight="1" outlineLevel="1" x14ac:dyDescent="0.2">
      <c r="A139" s="13" t="s">
        <v>143</v>
      </c>
      <c r="B139" s="75" t="s">
        <v>144</v>
      </c>
      <c r="C139" s="60">
        <v>19.45</v>
      </c>
      <c r="D139" s="60">
        <v>15.48</v>
      </c>
      <c r="E139" s="60">
        <v>13.74</v>
      </c>
      <c r="F139" s="61">
        <v>48.67</v>
      </c>
      <c r="G139" s="62">
        <v>11263.8</v>
      </c>
    </row>
    <row r="140" spans="1:7" ht="22.5" hidden="1" customHeight="1" outlineLevel="1" x14ac:dyDescent="0.2">
      <c r="A140" s="40" t="s">
        <v>145</v>
      </c>
      <c r="B140" s="76" t="s">
        <v>146</v>
      </c>
      <c r="C140" s="39" t="e">
        <v>#DIV/0!</v>
      </c>
      <c r="D140" s="39" t="e">
        <v>#DIV/0!</v>
      </c>
      <c r="E140" s="39" t="e">
        <v>#DIV/0!</v>
      </c>
      <c r="F140" s="39" t="e">
        <v>#DIV/0!</v>
      </c>
      <c r="G140" s="77">
        <v>32.683842624967717</v>
      </c>
    </row>
    <row r="141" spans="1:7" ht="22.5" hidden="1" customHeight="1" outlineLevel="1" x14ac:dyDescent="0.2">
      <c r="A141" s="40" t="s">
        <v>147</v>
      </c>
      <c r="B141" s="76" t="s">
        <v>148</v>
      </c>
      <c r="C141" s="78">
        <v>47812</v>
      </c>
      <c r="D141" s="78">
        <v>46581</v>
      </c>
      <c r="E141" s="78">
        <v>47317</v>
      </c>
      <c r="F141" s="38">
        <v>141710</v>
      </c>
      <c r="G141" s="79">
        <v>6119144</v>
      </c>
    </row>
    <row r="142" spans="1:7" ht="22.5" hidden="1" customHeight="1" outlineLevel="1" x14ac:dyDescent="0.2">
      <c r="A142" s="80" t="s">
        <v>149</v>
      </c>
      <c r="B142" s="76" t="s">
        <v>150</v>
      </c>
      <c r="C142" s="39" t="e">
        <v>#DIV/0!</v>
      </c>
      <c r="D142" s="39" t="e">
        <v>#DIV/0!</v>
      </c>
      <c r="E142" s="39" t="e">
        <v>#DIV/0!</v>
      </c>
      <c r="F142" s="39" t="e">
        <v>#DIV/0!</v>
      </c>
      <c r="G142" s="77">
        <v>17.755743132469988</v>
      </c>
    </row>
    <row r="143" spans="1:7" ht="22.5" hidden="1" customHeight="1" outlineLevel="1" x14ac:dyDescent="0.2">
      <c r="A143" s="40" t="s">
        <v>151</v>
      </c>
      <c r="B143" s="76" t="s">
        <v>152</v>
      </c>
      <c r="C143" s="37">
        <v>1</v>
      </c>
      <c r="D143" s="37">
        <v>0</v>
      </c>
      <c r="E143" s="37">
        <v>0</v>
      </c>
      <c r="F143" s="38">
        <v>1</v>
      </c>
      <c r="G143" s="43">
        <v>17469</v>
      </c>
    </row>
    <row r="144" spans="1:7" ht="22.5" hidden="1" customHeight="1" outlineLevel="1" x14ac:dyDescent="0.2">
      <c r="A144" s="40" t="s">
        <v>153</v>
      </c>
      <c r="B144" s="76" t="s">
        <v>154</v>
      </c>
      <c r="C144" s="39" t="e">
        <v>#DIV/0!</v>
      </c>
      <c r="D144" s="39" t="e">
        <v>#DIV/0!</v>
      </c>
      <c r="E144" s="39" t="e">
        <v>#DIV/0!</v>
      </c>
      <c r="F144" s="28" t="e">
        <v>#DIV/0!</v>
      </c>
      <c r="G144" s="77">
        <v>5.068929196324163E-2</v>
      </c>
    </row>
    <row r="145" spans="1:7" ht="22.5" hidden="1" customHeight="1" outlineLevel="1" thickBot="1" x14ac:dyDescent="0.25">
      <c r="A145" s="69" t="s">
        <v>155</v>
      </c>
      <c r="B145" s="81" t="s">
        <v>152</v>
      </c>
      <c r="C145" s="82">
        <v>0</v>
      </c>
      <c r="D145" s="82">
        <v>104250</v>
      </c>
      <c r="E145" s="82">
        <v>4538</v>
      </c>
      <c r="F145" s="83">
        <v>108788</v>
      </c>
      <c r="G145" s="84">
        <v>121676</v>
      </c>
    </row>
    <row r="146" spans="1:7" ht="22.5" customHeight="1" collapsed="1" thickBot="1" x14ac:dyDescent="0.25">
      <c r="A146" s="198" t="s">
        <v>156</v>
      </c>
      <c r="B146" s="199"/>
      <c r="C146" s="199"/>
      <c r="D146" s="199"/>
      <c r="E146" s="199"/>
      <c r="F146" s="199"/>
      <c r="G146" s="200"/>
    </row>
    <row r="147" spans="1:7" ht="21.75" hidden="1" customHeight="1" outlineLevel="1" x14ac:dyDescent="0.2">
      <c r="A147" s="85" t="s">
        <v>157</v>
      </c>
      <c r="B147" s="86" t="s">
        <v>11</v>
      </c>
      <c r="C147" s="60">
        <v>0</v>
      </c>
      <c r="D147" s="60">
        <v>0</v>
      </c>
      <c r="E147" s="60">
        <v>0</v>
      </c>
      <c r="F147" s="60">
        <v>0</v>
      </c>
      <c r="G147" s="68">
        <v>0</v>
      </c>
    </row>
    <row r="148" spans="1:7" ht="21.75" hidden="1" customHeight="1" outlineLevel="1" x14ac:dyDescent="0.2">
      <c r="A148" s="87" t="s">
        <v>158</v>
      </c>
      <c r="B148" s="88" t="s">
        <v>22</v>
      </c>
      <c r="C148" s="37">
        <v>0</v>
      </c>
      <c r="D148" s="37">
        <v>0</v>
      </c>
      <c r="E148" s="37">
        <v>0</v>
      </c>
      <c r="F148" s="37">
        <v>0</v>
      </c>
      <c r="G148" s="43">
        <v>0</v>
      </c>
    </row>
    <row r="149" spans="1:7" ht="21.75" hidden="1" customHeight="1" outlineLevel="1" x14ac:dyDescent="0.2">
      <c r="A149" s="87" t="s">
        <v>159</v>
      </c>
      <c r="B149" s="88" t="s">
        <v>11</v>
      </c>
      <c r="C149" s="219">
        <v>0</v>
      </c>
      <c r="D149" s="220"/>
      <c r="E149" s="221"/>
      <c r="F149" s="37">
        <v>0</v>
      </c>
      <c r="G149" s="43">
        <v>0</v>
      </c>
    </row>
    <row r="150" spans="1:7" ht="21.75" hidden="1" customHeight="1" outlineLevel="1" x14ac:dyDescent="0.2">
      <c r="A150" s="87" t="s">
        <v>160</v>
      </c>
      <c r="B150" s="88" t="s">
        <v>22</v>
      </c>
      <c r="C150" s="219">
        <v>0</v>
      </c>
      <c r="D150" s="220"/>
      <c r="E150" s="221"/>
      <c r="F150" s="37">
        <v>0</v>
      </c>
      <c r="G150" s="43">
        <v>0</v>
      </c>
    </row>
    <row r="151" spans="1:7" ht="21.75" hidden="1" customHeight="1" outlineLevel="1" x14ac:dyDescent="0.2">
      <c r="A151" s="87" t="s">
        <v>161</v>
      </c>
      <c r="B151" s="88" t="s">
        <v>11</v>
      </c>
      <c r="C151" s="219">
        <v>0</v>
      </c>
      <c r="D151" s="220"/>
      <c r="E151" s="221"/>
      <c r="F151" s="37">
        <v>0</v>
      </c>
      <c r="G151" s="43">
        <v>0</v>
      </c>
    </row>
    <row r="152" spans="1:7" ht="21.75" hidden="1" customHeight="1" outlineLevel="1" x14ac:dyDescent="0.2">
      <c r="A152" s="87" t="s">
        <v>54</v>
      </c>
      <c r="B152" s="88" t="s">
        <v>22</v>
      </c>
      <c r="C152" s="219">
        <v>0</v>
      </c>
      <c r="D152" s="220"/>
      <c r="E152" s="221"/>
      <c r="F152" s="37">
        <v>0</v>
      </c>
      <c r="G152" s="43">
        <v>0</v>
      </c>
    </row>
    <row r="153" spans="1:7" ht="21.75" hidden="1" customHeight="1" outlineLevel="1" x14ac:dyDescent="0.2">
      <c r="A153" s="87" t="s">
        <v>162</v>
      </c>
      <c r="B153" s="88" t="s">
        <v>11</v>
      </c>
      <c r="C153" s="180">
        <v>0</v>
      </c>
      <c r="D153" s="180">
        <v>1150</v>
      </c>
      <c r="E153" s="180">
        <v>674</v>
      </c>
      <c r="F153" s="90">
        <v>1824</v>
      </c>
      <c r="G153" s="43">
        <v>68036</v>
      </c>
    </row>
    <row r="154" spans="1:7" ht="21.75" hidden="1" customHeight="1" outlineLevel="1" x14ac:dyDescent="0.2">
      <c r="A154" s="87" t="s">
        <v>163</v>
      </c>
      <c r="B154" s="88" t="s">
        <v>11</v>
      </c>
      <c r="C154" s="219">
        <v>0</v>
      </c>
      <c r="D154" s="220"/>
      <c r="E154" s="221"/>
      <c r="F154" s="90">
        <v>0</v>
      </c>
      <c r="G154" s="43">
        <v>1544.1900024414099</v>
      </c>
    </row>
    <row r="155" spans="1:7" ht="21.75" hidden="1" customHeight="1" outlineLevel="1" x14ac:dyDescent="0.2">
      <c r="A155" s="87" t="s">
        <v>54</v>
      </c>
      <c r="B155" s="88" t="s">
        <v>22</v>
      </c>
      <c r="C155" s="219">
        <v>0</v>
      </c>
      <c r="D155" s="220"/>
      <c r="E155" s="221"/>
      <c r="F155" s="37">
        <v>0</v>
      </c>
      <c r="G155" s="43">
        <v>67</v>
      </c>
    </row>
    <row r="156" spans="1:7" ht="21.75" hidden="1" customHeight="1" outlineLevel="1" x14ac:dyDescent="0.2">
      <c r="A156" s="87" t="s">
        <v>164</v>
      </c>
      <c r="B156" s="88" t="s">
        <v>11</v>
      </c>
      <c r="C156" s="180">
        <v>1128</v>
      </c>
      <c r="D156" s="180">
        <v>890</v>
      </c>
      <c r="E156" s="180">
        <v>0</v>
      </c>
      <c r="F156" s="90">
        <v>2018</v>
      </c>
      <c r="G156" s="43">
        <v>85144</v>
      </c>
    </row>
    <row r="157" spans="1:7" ht="21.75" hidden="1" customHeight="1" outlineLevel="1" x14ac:dyDescent="0.2">
      <c r="A157" s="87" t="s">
        <v>165</v>
      </c>
      <c r="B157" s="88" t="s">
        <v>11</v>
      </c>
      <c r="C157" s="219">
        <v>1699.13000488281</v>
      </c>
      <c r="D157" s="220"/>
      <c r="E157" s="221"/>
      <c r="F157" s="90">
        <v>1699.13000488281</v>
      </c>
      <c r="G157" s="43">
        <v>30613.3701477051</v>
      </c>
    </row>
    <row r="158" spans="1:7" ht="21.75" hidden="1" customHeight="1" outlineLevel="1" x14ac:dyDescent="0.2">
      <c r="A158" s="87" t="s">
        <v>54</v>
      </c>
      <c r="B158" s="88" t="s">
        <v>22</v>
      </c>
      <c r="C158" s="219">
        <v>83</v>
      </c>
      <c r="D158" s="220"/>
      <c r="E158" s="221"/>
      <c r="F158" s="37">
        <v>83</v>
      </c>
      <c r="G158" s="43">
        <v>1292</v>
      </c>
    </row>
    <row r="159" spans="1:7" ht="21.75" hidden="1" customHeight="1" outlineLevel="1" x14ac:dyDescent="0.2">
      <c r="A159" s="87" t="s">
        <v>166</v>
      </c>
      <c r="B159" s="88" t="s">
        <v>11</v>
      </c>
      <c r="C159" s="180">
        <v>0</v>
      </c>
      <c r="D159" s="180">
        <v>0</v>
      </c>
      <c r="E159" s="180">
        <v>0</v>
      </c>
      <c r="F159" s="91">
        <v>0</v>
      </c>
      <c r="G159" s="43">
        <v>168846</v>
      </c>
    </row>
    <row r="160" spans="1:7" ht="21.75" hidden="1" customHeight="1" outlineLevel="1" x14ac:dyDescent="0.2">
      <c r="A160" s="87" t="s">
        <v>167</v>
      </c>
      <c r="B160" s="88" t="s">
        <v>11</v>
      </c>
      <c r="C160" s="60">
        <v>0</v>
      </c>
      <c r="D160" s="60">
        <v>0</v>
      </c>
      <c r="E160" s="60">
        <v>0</v>
      </c>
      <c r="F160" s="37">
        <v>0</v>
      </c>
      <c r="G160" s="43">
        <v>0</v>
      </c>
    </row>
    <row r="161" spans="1:10" ht="21.75" hidden="1" customHeight="1" outlineLevel="1" x14ac:dyDescent="0.2">
      <c r="A161" s="87" t="s">
        <v>158</v>
      </c>
      <c r="B161" s="88" t="s">
        <v>22</v>
      </c>
      <c r="C161" s="37">
        <v>0</v>
      </c>
      <c r="D161" s="37">
        <v>0</v>
      </c>
      <c r="E161" s="37">
        <v>0</v>
      </c>
      <c r="F161" s="37">
        <v>0</v>
      </c>
      <c r="G161" s="43">
        <v>0</v>
      </c>
    </row>
    <row r="162" spans="1:10" ht="21.75" hidden="1" customHeight="1" outlineLevel="1" x14ac:dyDescent="0.2">
      <c r="A162" s="87" t="s">
        <v>168</v>
      </c>
      <c r="B162" s="88" t="s">
        <v>11</v>
      </c>
      <c r="C162" s="219">
        <v>0</v>
      </c>
      <c r="D162" s="220"/>
      <c r="E162" s="221"/>
      <c r="F162" s="37">
        <v>0</v>
      </c>
      <c r="G162" s="43">
        <v>0</v>
      </c>
    </row>
    <row r="163" spans="1:10" ht="21.75" hidden="1" outlineLevel="1" x14ac:dyDescent="0.2">
      <c r="A163" s="87" t="s">
        <v>160</v>
      </c>
      <c r="B163" s="88" t="s">
        <v>22</v>
      </c>
      <c r="C163" s="219">
        <v>0</v>
      </c>
      <c r="D163" s="220"/>
      <c r="E163" s="221"/>
      <c r="F163" s="37">
        <v>0</v>
      </c>
      <c r="G163" s="43">
        <v>0</v>
      </c>
    </row>
    <row r="164" spans="1:10" ht="21.75" hidden="1" outlineLevel="1" x14ac:dyDescent="0.2">
      <c r="A164" s="87" t="s">
        <v>169</v>
      </c>
      <c r="B164" s="88" t="s">
        <v>11</v>
      </c>
      <c r="C164" s="219">
        <v>0</v>
      </c>
      <c r="D164" s="220"/>
      <c r="E164" s="221"/>
      <c r="F164" s="37">
        <v>0</v>
      </c>
      <c r="G164" s="43">
        <v>0</v>
      </c>
    </row>
    <row r="165" spans="1:10" ht="21.75" hidden="1" outlineLevel="1" x14ac:dyDescent="0.2">
      <c r="A165" s="87" t="s">
        <v>158</v>
      </c>
      <c r="B165" s="88" t="s">
        <v>22</v>
      </c>
      <c r="C165" s="219">
        <v>0</v>
      </c>
      <c r="D165" s="220"/>
      <c r="E165" s="221"/>
      <c r="F165" s="37">
        <v>0</v>
      </c>
      <c r="G165" s="43">
        <v>0</v>
      </c>
    </row>
    <row r="166" spans="1:10" ht="21.75" hidden="1" outlineLevel="1" x14ac:dyDescent="0.2">
      <c r="A166" s="87" t="s">
        <v>170</v>
      </c>
      <c r="B166" s="88" t="s">
        <v>11</v>
      </c>
      <c r="C166" s="219">
        <v>0</v>
      </c>
      <c r="D166" s="220"/>
      <c r="E166" s="221"/>
      <c r="F166" s="37">
        <v>0</v>
      </c>
      <c r="G166" s="43">
        <v>0</v>
      </c>
    </row>
    <row r="167" spans="1:10" ht="21.75" hidden="1" outlineLevel="1" x14ac:dyDescent="0.2">
      <c r="A167" s="87" t="s">
        <v>160</v>
      </c>
      <c r="B167" s="88" t="s">
        <v>22</v>
      </c>
      <c r="C167" s="219">
        <v>0</v>
      </c>
      <c r="D167" s="220"/>
      <c r="E167" s="221"/>
      <c r="F167" s="37">
        <v>0</v>
      </c>
      <c r="G167" s="43">
        <v>0</v>
      </c>
    </row>
    <row r="168" spans="1:10" ht="22.5" hidden="1" outlineLevel="1" x14ac:dyDescent="0.2">
      <c r="A168" s="87" t="s">
        <v>171</v>
      </c>
      <c r="B168" s="88" t="s">
        <v>11</v>
      </c>
      <c r="C168" s="211">
        <v>5541.1300048828098</v>
      </c>
      <c r="D168" s="214"/>
      <c r="E168" s="214"/>
      <c r="F168" s="215"/>
      <c r="G168" s="92">
        <v>354183.56015014648</v>
      </c>
      <c r="H168" s="93"/>
      <c r="I168" s="94"/>
      <c r="J168" s="94"/>
    </row>
    <row r="169" spans="1:10" ht="22.5" hidden="1" outlineLevel="1" x14ac:dyDescent="0.2">
      <c r="A169" s="87" t="s">
        <v>172</v>
      </c>
      <c r="B169" s="88" t="s">
        <v>22</v>
      </c>
      <c r="C169" s="211">
        <v>0</v>
      </c>
      <c r="D169" s="212"/>
      <c r="E169" s="212"/>
      <c r="F169" s="213"/>
      <c r="G169" s="92">
        <v>0</v>
      </c>
      <c r="H169" s="93"/>
      <c r="I169" s="94"/>
      <c r="J169" s="94"/>
    </row>
    <row r="170" spans="1:10" ht="22.5" hidden="1" outlineLevel="1" x14ac:dyDescent="0.2">
      <c r="A170" s="87" t="s">
        <v>173</v>
      </c>
      <c r="B170" s="88" t="s">
        <v>22</v>
      </c>
      <c r="C170" s="211">
        <v>83</v>
      </c>
      <c r="D170" s="214"/>
      <c r="E170" s="214"/>
      <c r="F170" s="215"/>
      <c r="G170" s="92">
        <v>1359</v>
      </c>
    </row>
    <row r="171" spans="1:10" ht="32.25" hidden="1" outlineLevel="1" thickBot="1" x14ac:dyDescent="0.25">
      <c r="A171" s="95" t="s">
        <v>174</v>
      </c>
      <c r="B171" s="96" t="s">
        <v>11</v>
      </c>
      <c r="C171" s="216">
        <v>214174.76944732619</v>
      </c>
      <c r="D171" s="217"/>
      <c r="E171" s="217"/>
      <c r="F171" s="217"/>
      <c r="G171" s="218"/>
      <c r="H171" s="97"/>
    </row>
    <row r="172" spans="1:10" ht="26.25" collapsed="1" thickBot="1" x14ac:dyDescent="0.25">
      <c r="A172" s="198" t="s">
        <v>175</v>
      </c>
      <c r="B172" s="199"/>
      <c r="C172" s="199"/>
      <c r="D172" s="199"/>
      <c r="E172" s="199"/>
      <c r="F172" s="199"/>
      <c r="G172" s="200"/>
    </row>
    <row r="173" spans="1:10" ht="184.5" hidden="1" customHeight="1" outlineLevel="1" thickBot="1" x14ac:dyDescent="0.25">
      <c r="A173" s="98"/>
      <c r="B173" s="99"/>
      <c r="C173" s="100"/>
      <c r="D173" s="100"/>
      <c r="E173" s="100"/>
      <c r="F173" s="100"/>
      <c r="G173" s="101"/>
    </row>
    <row r="174" spans="1:10" ht="22.5" customHeight="1" collapsed="1" thickBot="1" x14ac:dyDescent="0.25">
      <c r="A174" s="198" t="s">
        <v>176</v>
      </c>
      <c r="B174" s="199"/>
      <c r="C174" s="199"/>
      <c r="D174" s="199"/>
      <c r="E174" s="199"/>
      <c r="F174" s="199"/>
      <c r="G174" s="200"/>
    </row>
    <row r="175" spans="1:10" ht="27" hidden="1" customHeight="1" outlineLevel="1" x14ac:dyDescent="0.2">
      <c r="A175" s="209" t="s">
        <v>177</v>
      </c>
      <c r="B175" s="210"/>
      <c r="C175" s="210"/>
      <c r="D175" s="181" t="s">
        <v>178</v>
      </c>
      <c r="E175" s="181" t="s">
        <v>179</v>
      </c>
      <c r="F175" s="181" t="s">
        <v>180</v>
      </c>
      <c r="G175" s="103" t="s">
        <v>181</v>
      </c>
    </row>
    <row r="176" spans="1:10" ht="37.5" hidden="1" customHeight="1" outlineLevel="1" x14ac:dyDescent="0.2">
      <c r="A176" s="204" t="s">
        <v>185</v>
      </c>
      <c r="B176" s="205"/>
      <c r="C176" s="205"/>
      <c r="D176" s="104" t="s">
        <v>185</v>
      </c>
      <c r="E176" s="105" t="s">
        <v>185</v>
      </c>
      <c r="F176" s="105" t="s">
        <v>185</v>
      </c>
      <c r="G176" s="106" t="s">
        <v>185</v>
      </c>
    </row>
    <row r="177" spans="1:10" ht="30.75" hidden="1" customHeight="1" outlineLevel="1" x14ac:dyDescent="0.2">
      <c r="A177" s="204" t="s">
        <v>185</v>
      </c>
      <c r="B177" s="205"/>
      <c r="C177" s="205"/>
      <c r="D177" s="104" t="s">
        <v>185</v>
      </c>
      <c r="E177" s="105" t="s">
        <v>185</v>
      </c>
      <c r="F177" s="105" t="s">
        <v>185</v>
      </c>
      <c r="G177" s="106" t="s">
        <v>185</v>
      </c>
    </row>
    <row r="178" spans="1:10" ht="30.75" hidden="1" customHeight="1" outlineLevel="1" x14ac:dyDescent="0.2">
      <c r="A178" s="204" t="s">
        <v>185</v>
      </c>
      <c r="B178" s="205"/>
      <c r="C178" s="205"/>
      <c r="D178" s="104" t="s">
        <v>185</v>
      </c>
      <c r="E178" s="105" t="s">
        <v>185</v>
      </c>
      <c r="F178" s="105" t="s">
        <v>185</v>
      </c>
      <c r="G178" s="106" t="s">
        <v>185</v>
      </c>
    </row>
    <row r="179" spans="1:10" ht="30.75" hidden="1" customHeight="1" outlineLevel="1" x14ac:dyDescent="0.2">
      <c r="A179" s="204" t="s">
        <v>185</v>
      </c>
      <c r="B179" s="205"/>
      <c r="C179" s="205"/>
      <c r="D179" s="104" t="s">
        <v>185</v>
      </c>
      <c r="E179" s="105" t="s">
        <v>185</v>
      </c>
      <c r="F179" s="105" t="s">
        <v>185</v>
      </c>
      <c r="G179" s="106" t="s">
        <v>185</v>
      </c>
    </row>
    <row r="180" spans="1:10" ht="30.75" hidden="1" customHeight="1" outlineLevel="1" x14ac:dyDescent="0.2">
      <c r="A180" s="204" t="s">
        <v>185</v>
      </c>
      <c r="B180" s="205"/>
      <c r="C180" s="205"/>
      <c r="D180" s="104" t="s">
        <v>185</v>
      </c>
      <c r="E180" s="105" t="s">
        <v>185</v>
      </c>
      <c r="F180" s="105" t="s">
        <v>185</v>
      </c>
      <c r="G180" s="106" t="s">
        <v>185</v>
      </c>
    </row>
    <row r="181" spans="1:10" ht="38.25" hidden="1" customHeight="1" outlineLevel="1" x14ac:dyDescent="0.2">
      <c r="A181" s="204" t="s">
        <v>185</v>
      </c>
      <c r="B181" s="205"/>
      <c r="C181" s="205"/>
      <c r="D181" s="104" t="s">
        <v>185</v>
      </c>
      <c r="E181" s="105" t="s">
        <v>185</v>
      </c>
      <c r="F181" s="105" t="s">
        <v>185</v>
      </c>
      <c r="G181" s="106" t="s">
        <v>185</v>
      </c>
    </row>
    <row r="182" spans="1:10" ht="30.75" hidden="1" customHeight="1" outlineLevel="1" x14ac:dyDescent="0.2">
      <c r="A182" s="192" t="s">
        <v>185</v>
      </c>
      <c r="B182" s="193"/>
      <c r="C182" s="193"/>
      <c r="D182" s="107" t="s">
        <v>185</v>
      </c>
      <c r="E182" s="108" t="s">
        <v>185</v>
      </c>
      <c r="F182" s="108" t="s">
        <v>185</v>
      </c>
      <c r="G182" s="106" t="s">
        <v>185</v>
      </c>
    </row>
    <row r="183" spans="1:10" ht="30.75" hidden="1" customHeight="1" outlineLevel="1" x14ac:dyDescent="0.2">
      <c r="A183" s="192" t="s">
        <v>185</v>
      </c>
      <c r="B183" s="193"/>
      <c r="C183" s="193"/>
      <c r="D183" s="107" t="s">
        <v>185</v>
      </c>
      <c r="E183" s="108" t="s">
        <v>185</v>
      </c>
      <c r="F183" s="108" t="s">
        <v>185</v>
      </c>
      <c r="G183" s="106" t="s">
        <v>185</v>
      </c>
    </row>
    <row r="184" spans="1:10" ht="30.75" hidden="1" customHeight="1" outlineLevel="1" x14ac:dyDescent="0.2">
      <c r="A184" s="192" t="s">
        <v>185</v>
      </c>
      <c r="B184" s="193"/>
      <c r="C184" s="193"/>
      <c r="D184" s="107" t="s">
        <v>185</v>
      </c>
      <c r="E184" s="108" t="s">
        <v>185</v>
      </c>
      <c r="F184" s="108" t="s">
        <v>185</v>
      </c>
      <c r="G184" s="106" t="s">
        <v>185</v>
      </c>
    </row>
    <row r="185" spans="1:10" ht="30.75" hidden="1" customHeight="1" outlineLevel="1" x14ac:dyDescent="0.2">
      <c r="A185" s="192" t="s">
        <v>185</v>
      </c>
      <c r="B185" s="193"/>
      <c r="C185" s="193"/>
      <c r="D185" s="107" t="s">
        <v>185</v>
      </c>
      <c r="E185" s="108" t="s">
        <v>185</v>
      </c>
      <c r="F185" s="108" t="s">
        <v>185</v>
      </c>
      <c r="G185" s="106" t="s">
        <v>185</v>
      </c>
    </row>
    <row r="186" spans="1:10" ht="30.75" hidden="1" customHeight="1" outlineLevel="1" x14ac:dyDescent="0.2">
      <c r="A186" s="192" t="s">
        <v>185</v>
      </c>
      <c r="B186" s="193"/>
      <c r="C186" s="193"/>
      <c r="D186" s="107" t="s">
        <v>185</v>
      </c>
      <c r="E186" s="108" t="s">
        <v>185</v>
      </c>
      <c r="F186" s="108" t="s">
        <v>185</v>
      </c>
      <c r="G186" s="106" t="s">
        <v>185</v>
      </c>
    </row>
    <row r="187" spans="1:10" ht="30.75" hidden="1" customHeight="1" outlineLevel="1" x14ac:dyDescent="0.2">
      <c r="A187" s="192" t="s">
        <v>185</v>
      </c>
      <c r="B187" s="193"/>
      <c r="C187" s="193"/>
      <c r="D187" s="107" t="s">
        <v>185</v>
      </c>
      <c r="E187" s="108" t="s">
        <v>185</v>
      </c>
      <c r="F187" s="108" t="s">
        <v>185</v>
      </c>
      <c r="G187" s="106" t="s">
        <v>185</v>
      </c>
    </row>
    <row r="188" spans="1:10" ht="30.75" hidden="1" customHeight="1" outlineLevel="1" x14ac:dyDescent="0.2">
      <c r="A188" s="192" t="s">
        <v>185</v>
      </c>
      <c r="B188" s="193"/>
      <c r="C188" s="193"/>
      <c r="D188" s="107" t="s">
        <v>185</v>
      </c>
      <c r="E188" s="108" t="s">
        <v>185</v>
      </c>
      <c r="F188" s="108" t="s">
        <v>185</v>
      </c>
      <c r="G188" s="106" t="s">
        <v>185</v>
      </c>
    </row>
    <row r="189" spans="1:10" ht="30.75" hidden="1" customHeight="1" outlineLevel="1" x14ac:dyDescent="0.2">
      <c r="A189" s="192" t="s">
        <v>185</v>
      </c>
      <c r="B189" s="193"/>
      <c r="C189" s="193"/>
      <c r="D189" s="107" t="s">
        <v>185</v>
      </c>
      <c r="E189" s="108" t="s">
        <v>185</v>
      </c>
      <c r="F189" s="108" t="s">
        <v>185</v>
      </c>
      <c r="G189" s="106" t="s">
        <v>185</v>
      </c>
    </row>
    <row r="190" spans="1:10" ht="30.75" hidden="1" customHeight="1" outlineLevel="1" x14ac:dyDescent="0.2">
      <c r="A190" s="192" t="s">
        <v>185</v>
      </c>
      <c r="B190" s="193"/>
      <c r="C190" s="193"/>
      <c r="D190" s="107" t="s">
        <v>185</v>
      </c>
      <c r="E190" s="108" t="s">
        <v>185</v>
      </c>
      <c r="F190" s="108" t="s">
        <v>185</v>
      </c>
      <c r="G190" s="106" t="s">
        <v>185</v>
      </c>
    </row>
    <row r="191" spans="1:10" ht="27" hidden="1" customHeight="1" outlineLevel="1" thickBot="1" x14ac:dyDescent="0.25">
      <c r="A191" s="206" t="s">
        <v>186</v>
      </c>
      <c r="B191" s="207"/>
      <c r="C191" s="207"/>
      <c r="D191" s="207"/>
      <c r="E191" s="207"/>
      <c r="F191" s="208"/>
      <c r="G191" s="109">
        <v>0</v>
      </c>
    </row>
    <row r="192" spans="1:10" ht="22.5" customHeight="1" collapsed="1" thickBot="1" x14ac:dyDescent="0.25">
      <c r="A192" s="198" t="s">
        <v>187</v>
      </c>
      <c r="B192" s="199"/>
      <c r="C192" s="199"/>
      <c r="D192" s="199"/>
      <c r="E192" s="199"/>
      <c r="F192" s="199"/>
      <c r="G192" s="199"/>
      <c r="H192" s="199"/>
      <c r="I192" s="199"/>
      <c r="J192" s="200"/>
    </row>
    <row r="193" spans="1:10" ht="30.75" hidden="1" customHeight="1" outlineLevel="2" x14ac:dyDescent="0.2">
      <c r="A193" s="209" t="s">
        <v>188</v>
      </c>
      <c r="B193" s="210"/>
      <c r="C193" s="210"/>
      <c r="D193" s="181" t="s">
        <v>189</v>
      </c>
      <c r="E193" s="181" t="s">
        <v>190</v>
      </c>
      <c r="F193" s="181" t="s">
        <v>191</v>
      </c>
      <c r="G193" s="181" t="s">
        <v>179</v>
      </c>
      <c r="H193" s="181" t="s">
        <v>192</v>
      </c>
      <c r="I193" s="181" t="s">
        <v>193</v>
      </c>
      <c r="J193" s="110" t="s">
        <v>194</v>
      </c>
    </row>
    <row r="194" spans="1:10" ht="32.25" hidden="1" customHeight="1" outlineLevel="2" x14ac:dyDescent="0.2">
      <c r="A194" s="204" t="s">
        <v>402</v>
      </c>
      <c r="B194" s="205"/>
      <c r="C194" s="205"/>
      <c r="D194" s="111">
        <v>0.29166666666666702</v>
      </c>
      <c r="E194" s="111">
        <v>0.29166666666666702</v>
      </c>
      <c r="F194" s="104">
        <v>1440</v>
      </c>
      <c r="G194" s="112" t="s">
        <v>403</v>
      </c>
      <c r="H194" s="104" t="s">
        <v>18</v>
      </c>
      <c r="I194" s="104"/>
      <c r="J194" s="113">
        <v>13100</v>
      </c>
    </row>
    <row r="195" spans="1:10" ht="30.75" hidden="1" customHeight="1" outlineLevel="2" x14ac:dyDescent="0.2">
      <c r="A195" s="192" t="s">
        <v>185</v>
      </c>
      <c r="B195" s="193"/>
      <c r="C195" s="193"/>
      <c r="D195" s="114" t="s">
        <v>185</v>
      </c>
      <c r="E195" s="114" t="s">
        <v>185</v>
      </c>
      <c r="F195" s="115" t="s">
        <v>185</v>
      </c>
      <c r="G195" s="116" t="s">
        <v>185</v>
      </c>
      <c r="H195" s="107" t="s">
        <v>185</v>
      </c>
      <c r="I195" s="107"/>
      <c r="J195" s="117" t="s">
        <v>185</v>
      </c>
    </row>
    <row r="196" spans="1:10" ht="30.75" hidden="1" customHeight="1" outlineLevel="2" x14ac:dyDescent="0.2">
      <c r="A196" s="192" t="s">
        <v>185</v>
      </c>
      <c r="B196" s="193"/>
      <c r="C196" s="193"/>
      <c r="D196" s="114" t="s">
        <v>185</v>
      </c>
      <c r="E196" s="114" t="s">
        <v>185</v>
      </c>
      <c r="F196" s="115" t="s">
        <v>185</v>
      </c>
      <c r="G196" s="116" t="s">
        <v>185</v>
      </c>
      <c r="H196" s="107" t="s">
        <v>185</v>
      </c>
      <c r="I196" s="107"/>
      <c r="J196" s="117" t="s">
        <v>185</v>
      </c>
    </row>
    <row r="197" spans="1:10" ht="30.75" hidden="1" customHeight="1" outlineLevel="2" x14ac:dyDescent="0.2">
      <c r="A197" s="192" t="s">
        <v>185</v>
      </c>
      <c r="B197" s="193"/>
      <c r="C197" s="193"/>
      <c r="D197" s="114" t="s">
        <v>185</v>
      </c>
      <c r="E197" s="114" t="s">
        <v>185</v>
      </c>
      <c r="F197" s="115" t="s">
        <v>185</v>
      </c>
      <c r="G197" s="116" t="s">
        <v>185</v>
      </c>
      <c r="H197" s="107" t="s">
        <v>185</v>
      </c>
      <c r="I197" s="107"/>
      <c r="J197" s="117" t="s">
        <v>185</v>
      </c>
    </row>
    <row r="198" spans="1:10" ht="30.75" hidden="1" customHeight="1" outlineLevel="2" x14ac:dyDescent="0.2">
      <c r="A198" s="192" t="s">
        <v>185</v>
      </c>
      <c r="B198" s="193"/>
      <c r="C198" s="193"/>
      <c r="D198" s="114" t="s">
        <v>185</v>
      </c>
      <c r="E198" s="114" t="s">
        <v>185</v>
      </c>
      <c r="F198" s="115" t="s">
        <v>185</v>
      </c>
      <c r="G198" s="116" t="s">
        <v>185</v>
      </c>
      <c r="H198" s="107" t="s">
        <v>185</v>
      </c>
      <c r="I198" s="107"/>
      <c r="J198" s="117" t="s">
        <v>185</v>
      </c>
    </row>
    <row r="199" spans="1:10" ht="30.75" hidden="1" customHeight="1" outlineLevel="2" x14ac:dyDescent="0.2">
      <c r="A199" s="192" t="s">
        <v>185</v>
      </c>
      <c r="B199" s="193"/>
      <c r="C199" s="193"/>
      <c r="D199" s="114" t="s">
        <v>185</v>
      </c>
      <c r="E199" s="114" t="s">
        <v>185</v>
      </c>
      <c r="F199" s="115" t="s">
        <v>185</v>
      </c>
      <c r="G199" s="116" t="s">
        <v>185</v>
      </c>
      <c r="H199" s="107" t="s">
        <v>185</v>
      </c>
      <c r="I199" s="107"/>
      <c r="J199" s="117" t="s">
        <v>185</v>
      </c>
    </row>
    <row r="200" spans="1:10" ht="30.75" hidden="1" customHeight="1" outlineLevel="2" x14ac:dyDescent="0.2">
      <c r="A200" s="192" t="s">
        <v>185</v>
      </c>
      <c r="B200" s="193"/>
      <c r="C200" s="193"/>
      <c r="D200" s="114" t="s">
        <v>185</v>
      </c>
      <c r="E200" s="114" t="s">
        <v>185</v>
      </c>
      <c r="F200" s="115" t="s">
        <v>185</v>
      </c>
      <c r="G200" s="116" t="s">
        <v>185</v>
      </c>
      <c r="H200" s="107" t="s">
        <v>185</v>
      </c>
      <c r="I200" s="107"/>
      <c r="J200" s="117" t="s">
        <v>185</v>
      </c>
    </row>
    <row r="201" spans="1:10" ht="30.75" hidden="1" customHeight="1" outlineLevel="2" thickBot="1" x14ac:dyDescent="0.25">
      <c r="A201" s="194" t="s">
        <v>185</v>
      </c>
      <c r="B201" s="195"/>
      <c r="C201" s="195"/>
      <c r="D201" s="118" t="s">
        <v>185</v>
      </c>
      <c r="E201" s="118" t="s">
        <v>185</v>
      </c>
      <c r="F201" s="119" t="s">
        <v>185</v>
      </c>
      <c r="G201" s="120" t="s">
        <v>185</v>
      </c>
      <c r="H201" s="121" t="s">
        <v>185</v>
      </c>
      <c r="I201" s="121"/>
      <c r="J201" s="122" t="s">
        <v>185</v>
      </c>
    </row>
    <row r="202" spans="1:10" ht="30.75" hidden="1" customHeight="1" outlineLevel="2" thickBot="1" x14ac:dyDescent="0.25">
      <c r="A202" s="196" t="s">
        <v>195</v>
      </c>
      <c r="B202" s="197"/>
      <c r="C202" s="197"/>
      <c r="D202" s="197"/>
      <c r="E202" s="197"/>
      <c r="F202" s="123">
        <v>1440</v>
      </c>
    </row>
    <row r="203" spans="1:10" ht="22.5" customHeight="1" collapsed="1" thickBot="1" x14ac:dyDescent="0.25">
      <c r="A203" s="198" t="s">
        <v>196</v>
      </c>
      <c r="B203" s="199"/>
      <c r="C203" s="199"/>
      <c r="D203" s="199"/>
      <c r="E203" s="199"/>
      <c r="F203" s="199"/>
      <c r="G203" s="200"/>
    </row>
    <row r="204" spans="1:10" ht="333" hidden="1" customHeight="1" outlineLevel="1" thickBot="1" x14ac:dyDescent="0.25"/>
    <row r="205" spans="1:10" ht="22.5" customHeight="1" collapsed="1" x14ac:dyDescent="0.2">
      <c r="A205" s="201" t="s">
        <v>197</v>
      </c>
      <c r="B205" s="202"/>
      <c r="C205" s="202"/>
      <c r="D205" s="202"/>
      <c r="E205" s="202"/>
      <c r="F205" s="202"/>
      <c r="G205" s="203"/>
    </row>
    <row r="206" spans="1:10" ht="44.25" hidden="1" customHeight="1" outlineLevel="1" thickBot="1" x14ac:dyDescent="0.25">
      <c r="A206" s="183" t="s">
        <v>406</v>
      </c>
      <c r="B206" s="184"/>
      <c r="C206" s="184"/>
      <c r="D206" s="184"/>
      <c r="E206" s="184"/>
      <c r="F206" s="184"/>
      <c r="G206" s="185"/>
    </row>
    <row r="207" spans="1:10" ht="30.75" hidden="1" customHeight="1" outlineLevel="1" thickBot="1" x14ac:dyDescent="0.25">
      <c r="A207" s="183" t="s">
        <v>185</v>
      </c>
      <c r="B207" s="184"/>
      <c r="C207" s="184"/>
      <c r="D207" s="184"/>
      <c r="E207" s="184"/>
      <c r="F207" s="184"/>
      <c r="G207" s="185"/>
    </row>
    <row r="208" spans="1:10" ht="30.75" hidden="1" customHeight="1" outlineLevel="1" thickBot="1" x14ac:dyDescent="0.25">
      <c r="A208" s="183" t="s">
        <v>185</v>
      </c>
      <c r="B208" s="184"/>
      <c r="C208" s="184"/>
      <c r="D208" s="184"/>
      <c r="E208" s="184"/>
      <c r="F208" s="184"/>
      <c r="G208" s="185"/>
    </row>
    <row r="209" spans="1:7" ht="30.75" hidden="1" customHeight="1" outlineLevel="1" thickBot="1" x14ac:dyDescent="0.25">
      <c r="A209" s="183" t="s">
        <v>185</v>
      </c>
      <c r="B209" s="184"/>
      <c r="C209" s="184"/>
      <c r="D209" s="184"/>
      <c r="E209" s="184"/>
      <c r="F209" s="184"/>
      <c r="G209" s="185"/>
    </row>
    <row r="210" spans="1:7" ht="30.75" hidden="1" customHeight="1" outlineLevel="1" thickBot="1" x14ac:dyDescent="0.25">
      <c r="A210" s="183" t="s">
        <v>185</v>
      </c>
      <c r="B210" s="184"/>
      <c r="C210" s="184"/>
      <c r="D210" s="184"/>
      <c r="E210" s="184"/>
      <c r="F210" s="184"/>
      <c r="G210" s="185"/>
    </row>
    <row r="211" spans="1:7" ht="30.75" hidden="1" customHeight="1" outlineLevel="1" thickBot="1" x14ac:dyDescent="0.25">
      <c r="A211" s="186" t="s">
        <v>185</v>
      </c>
      <c r="B211" s="187"/>
      <c r="C211" s="187"/>
      <c r="D211" s="187"/>
      <c r="E211" s="187"/>
      <c r="F211" s="187"/>
      <c r="G211" s="188"/>
    </row>
    <row r="212" spans="1:7" ht="30.75" hidden="1" customHeight="1" outlineLevel="1" thickBot="1" x14ac:dyDescent="0.25">
      <c r="A212" s="189" t="s">
        <v>185</v>
      </c>
      <c r="B212" s="190"/>
      <c r="C212" s="190"/>
      <c r="D212" s="190"/>
      <c r="E212" s="190"/>
      <c r="F212" s="190"/>
      <c r="G212" s="191"/>
    </row>
  </sheetData>
  <mergeCells count="102"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حمید کریمی</dc:creator>
  <cp:lastModifiedBy>حمید کریمی</cp:lastModifiedBy>
  <dcterms:created xsi:type="dcterms:W3CDTF">2021-10-23T06:16:22Z</dcterms:created>
  <dcterms:modified xsi:type="dcterms:W3CDTF">2021-11-22T04:07:40Z</dcterms:modified>
</cp:coreProperties>
</file>