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1400\"/>
    </mc:Choice>
  </mc:AlternateContent>
  <bookViews>
    <workbookView xWindow="0" yWindow="0" windowWidth="20400" windowHeight="7365" firstSheet="14" activeTab="29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 localSheetId="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1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2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3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24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25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26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27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28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2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9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3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>'[6]جلسه بالا'!$D$3,'[6]جلسه بالا'!$D$5,'[6]جلسه بالا'!$D$7,'[6]جلسه بالا'!$D$9,'[6]جلسه بالا'!$D$11,'[6]جلسه بالا'!$H$11,'[6]جلسه بالا'!$H$9,'[6]جلسه بالا'!$H$7,'[6]جلسه بالا'!$H$5,'[6]جلسه بالا'!$H$3,'[6]جلسه بالا'!$L$3,'[6]جلسه بالا'!$L$5,'[6]جلسه بالا'!$L$9,'[6]جلسه بالا'!$D$15,'[6]جلسه بالا'!$D$17,'[6]جلسه بالا'!$D$19,'[6]جلسه بالا'!$H$19,'[6]جلسه بالا'!$H$17,'[6]جلسه بالا'!$H$15,'[6]جلسه بالا'!$L$15,'[6]جلسه بالا'!$L$17,'[6]جلسه بالا'!$L$19</definedName>
    <definedName name="amountsq" localSheetId="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1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2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3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24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25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26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27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28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2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9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3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>'[6]جلسه بالا'!$R$3,'[6]جلسه بالا'!$V$3,'[6]جلسه بالا'!$R$5,'[6]جلسه بالا'!$V$5,'[6]جلسه بالا'!$V$7,'[6]جلسه بالا'!$R$7,'[6]جلسه بالا'!$R$9,'[6]جلسه بالا'!$V$9,'[6]جلسه بالا'!$V$11,'[6]جلسه بالا'!$R$11,'[6]جلسه بالا'!$R$15,'[6]جلسه بالا'!$R$17,'[6]جلسه بالا'!$V$15,'[6]جلسه بالا'!$V$17,'[6]جلسه بالا'!$R$19,'[6]جلسه بالا'!$V$19,'[6]جلسه بالا'!$R$22,'[6]جلسه بالا'!$R$24,'[6]جلسه بالا'!$V$24,'[6]جلسه بالا'!$V$22</definedName>
    <definedName name="empty" localSheetId="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1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2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3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24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25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26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27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28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2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9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3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>'[6]جلسه بالا'!$B$2:$M$2,'[6]جلسه بالا'!$A$4:$M$4,'[6]جلسه بالا'!$A$6:$M$6,'[6]جلسه بالا'!$A$8:$M$8,'[6]جلسه بالا'!$A$10:$M$10,'[6]جلسه بالا'!$A$12:$M$12,'[6]جلسه بالا'!$A$3:$A$11,'[6]جلسه بالا'!$A$2,'[6]جلسه بالا'!$C$3:$C$11,'[6]جلسه بالا'!$E$3:$E$11,'[6]جلسه بالا'!$G$3:$G$11,'[6]جلسه بالا'!$I$3:$I$11,'[6]جلسه بالا'!$K$3:$K$11</definedName>
    <definedName name="emptyrows" localSheetId="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1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2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3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24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25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26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27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28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2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9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3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>'[6]جلسه بالا'!$33:$33,'[6]جلسه بالا'!$31:$31,'[6]جلسه بالا'!$29:$29,'[6]جلسه بالا'!$27:$27,'[6]جلسه بالا'!$25:$25,'[6]جلسه بالا'!$23:$23,'[6]جلسه بالا'!$21:$21,'[6]جلسه بالا'!$20:$20,'[6]جلسه بالا'!$18:$18,'[6]جلسه بالا'!$16:$16,'[6]جلسه بالا'!$12:$14,'[6]جلسه بالا'!$10:$10,'[6]جلسه بالا'!$8:$8,'[6]جلسه بالا'!$6:$6,'[6]جلسه بالا'!$4:$4,'[6]جلسه بالا'!$2:$2</definedName>
    <definedName name="Lables">[1]Sheet1!$B$10,[1]Sheet1!$D$5,[1]Sheet1!$H$6,[1]Sheet1!$F$11,[1]Sheet1!$L$11,[1]Sheet1!$N$11,[1]Sheet1!$R$11,[1]Sheet1!$P$5,[1]Sheet1!$U$6,[1]Sheet1!$U$10</definedName>
    <definedName name="lablesn" localSheetId="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1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2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3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24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25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26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27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28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2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9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3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>'[6]جلسه بالا'!$B$3,'[6]جلسه بالا'!$B$5,'[6]جلسه بالا'!$B$7,'[6]جلسه بالا'!$B$9,'[6]جلسه بالا'!$B$11,'[6]جلسه بالا'!$B$15,'[6]جلسه بالا'!$B$17,'[6]جلسه بالا'!$B$19,'[6]جلسه بالا'!$F$19,'[6]جلسه بالا'!$F$17,'[6]جلسه بالا'!$F$15,'[6]جلسه بالا'!$F$11,'[6]جلسه بالا'!$F$9,'[6]جلسه بالا'!$F$7,'[6]جلسه بالا'!$F$5,'[6]جلسه بالا'!$F$3,'[6]جلسه بالا'!$J$3,'[6]جلسه بالا'!$J$5,'[6]جلسه بالا'!$J$9,'[6]جلسه بالا'!$J$15,'[6]جلسه بالا'!$J$17,'[6]جلسه بالا'!$J$19</definedName>
    <definedName name="lablesq" localSheetId="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1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2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3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24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25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26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27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28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2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9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3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>'[6]جلسه بالا'!$P$3,'[6]جلسه بالا'!$T$3,'[6]جلسه بالا'!$P$5,'[6]جلسه بالا'!$T$5,'[6]جلسه بالا'!$T$7,'[6]جلسه بالا'!$P$7,'[6]جلسه بالا'!$P$9,'[6]جلسه بالا'!$T$9,'[6]جلسه بالا'!$T$11,'[6]جلسه بالا'!$P$11,'[6]جلسه بالا'!$P$15,'[6]جلسه بالا'!$T$15,'[6]جلسه بالا'!$T$17,'[6]جلسه بالا'!$P$17,'[6]جلسه بالا'!$P$19,'[6]جلسه بالا'!$T$19,'[6]جلسه بالا'!$P$22,'[6]جلسه بالا'!$T$22,'[6]جلسه بالا'!$T$24,'[6]جلسه بالا'!$P$24</definedName>
    <definedName name="_xlnm.Print_Area">'[7]30'!$A$1:$E$44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<sst xmlns="http://schemas.openxmlformats.org/spreadsheetml/2006/main" count="14096" uniqueCount="384">
  <si>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</si>
  <si>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</si>
  <si>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</si>
  <si>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</si>
  <si>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</si>
  <si>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</si>
  <si>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</si>
  <si>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</si>
  <si>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</si>
  <si>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</si>
  <si>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</si>
  <si>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</si>
  <si>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</si>
  <si>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</si>
  <si>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</si>
  <si>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</si>
  <si>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</si>
  <si>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</si>
  <si>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</si>
  <si>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</si>
  <si>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</si>
  <si>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</si>
  <si>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</si>
  <si>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</si>
  <si>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</si>
  <si>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</si>
  <si>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</si>
  <si>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</si>
  <si>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</si>
  <si>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</si>
  <si>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</si>
  <si>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</si>
  <si>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</si>
  <si>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</si>
  <si>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</si>
  <si>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</si>
  <si>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</si>
  <si>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</si>
  <si>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</si>
  <si>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</si>
  <si>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</si>
  <si>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</si>
  <si>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</si>
  <si>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</si>
  <si>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</si>
  <si>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</si>
  <si>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</si>
  <si>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</si>
  <si>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</si>
  <si>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</si>
  <si>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</si>
  <si>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</si>
  <si>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</si>
  <si>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</si>
  <si>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</si>
  <si>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</si>
  <si>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</si>
  <si>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</si>
  <si>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</si>
  <si>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</si>
  <si>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</si>
  <si>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</si>
  <si>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</si>
  <si>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</si>
  <si>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</si>
  <si>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</si>
  <si>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</si>
  <si>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</si>
  <si>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</si>
  <si>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</si>
  <si>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</si>
  <si>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</si>
  <si>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</si>
  <si>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</si>
  <si>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</si>
  <si>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</si>
  <si>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</si>
  <si>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</si>
  <si>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</si>
  <si>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</si>
  <si>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</si>
  <si>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</si>
  <si>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</si>
  <si>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</si>
  <si>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</si>
  <si>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</si>
  <si>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</si>
  <si>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1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</si>
  <si>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1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</si>
  <si>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</si>
  <si>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</si>
  <si>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</si>
  <si>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</si>
  <si>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</si>
  <si>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</si>
  <si>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</si>
  <si>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</si>
  <si>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</si>
  <si>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1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</si>
  <si>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1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</si>
  <si>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</si>
  <si>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</si>
  <si>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</si>
  <si>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</si>
  <si>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</si>
  <si>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</si>
  <si>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</si>
  <si>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</si>
  <si>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</si>
  <si>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</si>
  <si>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</si>
  <si>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</si>
  <si>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</si>
  <si>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</si>
  <si>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1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</si>
  <si>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1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</si>
  <si>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</si>
  <si>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1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</si>
  <si>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</si>
  <si>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</si>
  <si>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1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</si>
  <si>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</si>
  <si>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</si>
  <si>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1"/>
        <rFont val="Calibri"/>
        <family val="2"/>
        <scheme val="minor"/>
      </rPr>
      <t>710FR1</t>
    </r>
  </si>
  <si>
    <r>
      <t xml:space="preserve">نرخ مصرف گاز </t>
    </r>
    <r>
      <rPr>
        <b/>
        <sz val="11"/>
        <rFont val="Calibri"/>
        <family val="2"/>
        <scheme val="minor"/>
      </rPr>
      <t>710FR1</t>
    </r>
    <r>
      <rPr>
        <b/>
        <sz val="11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</si>
  <si>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</si>
  <si>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1"/>
        <rFont val="Calibri"/>
        <family val="2"/>
        <scheme val="minor"/>
      </rPr>
      <t>720BU1</t>
    </r>
  </si>
  <si>
    <r>
      <t xml:space="preserve">نرخ مصرف گاز </t>
    </r>
    <r>
      <rPr>
        <b/>
        <sz val="11"/>
        <rFont val="Calibri"/>
        <family val="2"/>
        <scheme val="minor"/>
      </rPr>
      <t>720BU1</t>
    </r>
    <r>
      <rPr>
        <b/>
        <sz val="11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</si>
  <si>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</si>
  <si>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1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</si>
  <si>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</si>
  <si>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</si>
  <si>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</si>
  <si>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</si>
  <si>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</si>
  <si>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</si>
  <si>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</si>
  <si>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</si>
  <si>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</si>
  <si>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</si>
  <si>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</si>
  <si>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</si>
  <si>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</si>
  <si>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</si>
  <si>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</si>
  <si>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</si>
  <si>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</si>
  <si>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</si>
  <si>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</si>
  <si>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</si>
  <si>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</si>
  <si>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</si>
  <si>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</si>
  <si>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</si>
  <si>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</si>
  <si>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</si>
  <si>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</si>
  <si>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</si>
  <si>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</si>
  <si>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</si>
  <si>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</si>
  <si>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</si>
  <si>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</si>
  <si>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</si>
  <si>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</si>
  <si>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</si>
  <si>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</si>
  <si>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</si>
  <si>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</si>
  <si>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</si>
  <si>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</si>
  <si>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</si>
  <si>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</si>
  <si>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</si>
  <si>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</si>
  <si>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</si>
  <si>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</si>
  <si>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</si>
  <si>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</si>
  <si>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</si>
  <si>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</si>
  <si>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</si>
  <si>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/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</si>
  <si>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</si>
  <si>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</si>
  <si>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</si>
  <si>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</si>
  <si>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</si>
  <si>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</si>
  <si>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</si>
  <si>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</si>
  <si>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</si>
  <si>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توقف گرم برنامه ریزی شده</t>
  </si>
  <si>
    <t>PLANT</t>
  </si>
  <si>
    <t>جمع كل زمان توقفات</t>
  </si>
  <si>
    <t>15. نمودار راندمان ساعتي بالينگ و سخت سازي</t>
  </si>
  <si>
    <t>16. توضيحات</t>
  </si>
  <si>
    <t>شماره گزارش :247</t>
  </si>
  <si>
    <t>1400/09/01</t>
  </si>
  <si>
    <t>1 - برنامه تولید ماهانه با هماهنگی کارفرما، با توجه به توقف گرم در روزهای ابتدای ماه جاری سه روز اول ماه صفر و مابقی ایام12500 تعریف شده است(کاهش : تن)</t>
  </si>
  <si>
    <t>شماره گزارش :248</t>
  </si>
  <si>
    <t>1400/09/02</t>
  </si>
  <si>
    <t>1 - برنامه تولید ماهانه با هماهنگی کارفرما، با توجه به توقف گرم در روزهای ابتدای ماه جاری سه روز اول ماه،  صفر و مابقی ایام12500 تعریف شده است(کاهش : تن)</t>
  </si>
  <si>
    <t>شماره گزارش :249</t>
  </si>
  <si>
    <t>1400/09/03</t>
  </si>
  <si>
    <t>جهت تعمیرات PC1</t>
  </si>
  <si>
    <t>15تا 0</t>
  </si>
  <si>
    <t>740PC1</t>
  </si>
  <si>
    <t>PC</t>
  </si>
  <si>
    <t>کار اصلاحی بروی تجهیز</t>
  </si>
  <si>
    <t>740VF2</t>
  </si>
  <si>
    <t>اضطراري</t>
  </si>
  <si>
    <t>بعلت ریزش گندله از VF2 و عدم توانایی کار پیمانکار بروی PC1</t>
  </si>
  <si>
    <t>شماره گزارش :250</t>
  </si>
  <si>
    <t>1400/09/04</t>
  </si>
  <si>
    <t>جهت کار تعمیراتی بروی تجهیز</t>
  </si>
  <si>
    <t>17تا 7</t>
  </si>
  <si>
    <t>ریزش زیاد مواد از استریپر و OverLoad شدنCF1</t>
  </si>
  <si>
    <t>940CF1</t>
  </si>
  <si>
    <t>1 - استارت تولید از ساعت 15:15 با سه دیسک و در ادامه دیسک چهارم استارت گردید(کاهش :4770 تن)</t>
  </si>
  <si>
    <t>شماره گزارش :251</t>
  </si>
  <si>
    <t>1400/09/05</t>
  </si>
  <si>
    <t>7تا 12</t>
  </si>
  <si>
    <t>آلارم SHOCK RELAY تجهیز</t>
  </si>
  <si>
    <t>18تا 19</t>
  </si>
  <si>
    <t>انحراف نوار</t>
  </si>
  <si>
    <t>810BC2</t>
  </si>
  <si>
    <t>VS</t>
  </si>
  <si>
    <t>شماره گزارش :252</t>
  </si>
  <si>
    <t>1400/09/06</t>
  </si>
  <si>
    <t>کار زرپی جوش بر روی تجهیز</t>
  </si>
  <si>
    <t>تعویض تعدادی ریترن نوار</t>
  </si>
  <si>
    <t>810BC1</t>
  </si>
  <si>
    <t>مجددا انحراف نوار</t>
  </si>
  <si>
    <t>910BC2</t>
  </si>
  <si>
    <t>آلارم LS شوت خروجی</t>
  </si>
  <si>
    <t>خروج گندله داغ</t>
  </si>
  <si>
    <t>730AN1</t>
  </si>
  <si>
    <t>نظافت هیدرو کوپلینگ نوار</t>
  </si>
  <si>
    <t>تعویض دو عدد رولیک نوار</t>
  </si>
  <si>
    <t>740BC1</t>
  </si>
  <si>
    <t>تعویض رابر شرقی تجهیز</t>
  </si>
  <si>
    <t>1 - توقف دیسک5و6 بعلت تریپ فن710FN2 جهت کنترل شرایط تولید(کاهش :290 تن)</t>
  </si>
  <si>
    <t>2 - توقف دیسک2 جهت رفع جامی دو رول انتهایی آن در دو مرحله(از ساعت4:15 الی 4:24--4:37 الی 4:47)(کاهش :20 تن)</t>
  </si>
  <si>
    <t>شماره گزارش :253</t>
  </si>
  <si>
    <t>1400/09/07</t>
  </si>
  <si>
    <t>تعویض دو عدد ریترن تجهیز</t>
  </si>
  <si>
    <t>شماره گزارش :254</t>
  </si>
  <si>
    <t>1400/09/08</t>
  </si>
  <si>
    <t>آلارم LS برای شوت خروجی نوار</t>
  </si>
  <si>
    <t>تریپ بوم استکر</t>
  </si>
  <si>
    <t>810ST1</t>
  </si>
  <si>
    <t>شماره گزارش :255</t>
  </si>
  <si>
    <t>1400/09/09</t>
  </si>
  <si>
    <t>شماره گزارش :256</t>
  </si>
  <si>
    <t>1400/09/10</t>
  </si>
  <si>
    <t>به دلیل توقف تولید و هدایت مواد به پایل اضطراری جهت کنترل نوار های 740</t>
  </si>
  <si>
    <t>پایین بودن سرعت کولینگ و سپس خروج گندله داغ</t>
  </si>
  <si>
    <t>15تا 17</t>
  </si>
  <si>
    <t>آلارم DS نوار</t>
  </si>
  <si>
    <t>توقف تولید بعلت انحراف نوار620BC3</t>
  </si>
  <si>
    <t>620BC3</t>
  </si>
  <si>
    <t>توقف تولید بعلت شکستگی یکی از لینک های جنوبی تراولینگ</t>
  </si>
  <si>
    <t>710TG1</t>
  </si>
  <si>
    <t>شماره گزارش :257</t>
  </si>
  <si>
    <t>1400/09/11</t>
  </si>
  <si>
    <t>جوشکاری ریل پن کانوایر</t>
  </si>
  <si>
    <t>تعویض تعدادی از رولیکهای خط</t>
  </si>
  <si>
    <t>740BC2</t>
  </si>
  <si>
    <t>آلارم LS برای شوت خروجی</t>
  </si>
  <si>
    <t>آلارمSS در حین بارندگی برای تجهیز</t>
  </si>
  <si>
    <t>5تا 6</t>
  </si>
  <si>
    <t>توقف تولید با آلارم SS نوار620BC3</t>
  </si>
  <si>
    <t>توقف تولید بعلت آلارم SS نوار620BC3 که سنسور SSتنظیم شد</t>
  </si>
  <si>
    <t>شماره گزارش :258</t>
  </si>
  <si>
    <t>1400/09/12</t>
  </si>
  <si>
    <t>تعویض رابر غربی نوار</t>
  </si>
  <si>
    <t>پاره شدن سوپراسکرو نوار910 و هدایت مواد به سمت پایل</t>
  </si>
  <si>
    <t>3تا 6</t>
  </si>
  <si>
    <t>توقف تولید بعلت پاره شدن سوپر اسکرو نوار910BC2</t>
  </si>
  <si>
    <t>شماره گزارش :259</t>
  </si>
  <si>
    <t>1400/09/13</t>
  </si>
  <si>
    <t>ادامه کار زرپی جوش روی نوار910BC2 و هدایت مواد به سمت پایل</t>
  </si>
  <si>
    <t>7تا 14</t>
  </si>
  <si>
    <t>شماره گزارش :260</t>
  </si>
  <si>
    <t>1400/09/14</t>
  </si>
  <si>
    <t>جهت چک کردن محل ریزش از VF2</t>
  </si>
  <si>
    <t>تعویض رابر غربی</t>
  </si>
  <si>
    <t>تعویض چهارعدد رولیک معیوب</t>
  </si>
  <si>
    <t>تعویض دو عدد رولیک</t>
  </si>
  <si>
    <t>تعویض دو عدد ریترن معیوب</t>
  </si>
  <si>
    <t>شماره گزارش :261</t>
  </si>
  <si>
    <t>1400/09/15</t>
  </si>
  <si>
    <t>گریسکاری چرخهای تجهیز</t>
  </si>
  <si>
    <t>نظافت هیدروکوپلینگ های810BC1,2</t>
  </si>
  <si>
    <t>810BC1,2</t>
  </si>
  <si>
    <t>شماره گزارش :262</t>
  </si>
  <si>
    <t>1400/09/16</t>
  </si>
  <si>
    <t>تخلیه چانکهای داخل بانچ گریزلی</t>
  </si>
  <si>
    <t>آلارم RS در اثر برخورد نیرو در حین نظافت</t>
  </si>
  <si>
    <t>هدایت مواد به سمت پایل جهت جوشکاری بدنه تجهیز</t>
  </si>
  <si>
    <t>740VS2</t>
  </si>
  <si>
    <t>تخلیه بانچ گریزلی</t>
  </si>
  <si>
    <t>نظافت و تخلیه شوت</t>
  </si>
  <si>
    <t>نصب تعدادی پیچهای بدنه تجهیز</t>
  </si>
  <si>
    <t>0تا 1</t>
  </si>
  <si>
    <t>شماره گزارش :263</t>
  </si>
  <si>
    <t>1400/09/17</t>
  </si>
  <si>
    <t>تعویض یکعدد چرخ سمت غرب</t>
  </si>
  <si>
    <t>آلارم RS در حین نظافت توسط واحد خدمات</t>
  </si>
  <si>
    <t>توقف تولید و هدایت مواد به سمت پایل بعلت وجود گندله داغ</t>
  </si>
  <si>
    <t>توقف تولید بعلت جام بودن رول26 610RF</t>
  </si>
  <si>
    <t>610RF</t>
  </si>
  <si>
    <t>1 - توقف دیسک3 جهت نصب پیچهای پایه نگه دارنده سینی تجهیزRS3(از ساعت16:14 الی16:34)(کاهش :30 تن)</t>
  </si>
  <si>
    <t>2 - توقف دیسک3 بعلت تریپ نوار610BC3  که پس از تعویض درایو تجهیز استارت گردید(از ساعت17:44 الی21:11)(کاهش :222 تن)</t>
  </si>
  <si>
    <t>شماره گزارش :264</t>
  </si>
  <si>
    <t>1400/09/18</t>
  </si>
  <si>
    <t>شماره گزارش :265</t>
  </si>
  <si>
    <t>1400/09/19</t>
  </si>
  <si>
    <t>تعویض کرینگ آیدلر معیوب نوار</t>
  </si>
  <si>
    <t>تعویض تعدادی کرینگ آیدلر و رولیک نوار</t>
  </si>
  <si>
    <t>بعلت توقف تولید و پایین بودن سرعت کولینگ مواد به پایل اضطراری هدایت شد</t>
  </si>
  <si>
    <t>توقف تولید با آلارم SS نوار 520BC5</t>
  </si>
  <si>
    <t>520BC5</t>
  </si>
  <si>
    <t>شماره گزارش :266</t>
  </si>
  <si>
    <t>1400/09/20</t>
  </si>
  <si>
    <t>تعویض 2عدد رولیک و یکعدد ریترن نوار</t>
  </si>
  <si>
    <t>910BC1</t>
  </si>
  <si>
    <t>جوشکاری بدنه شرقی اسکرین</t>
  </si>
  <si>
    <t>تعویض دو عدد ریترن خط</t>
  </si>
  <si>
    <t>توقف تولید بعلت کشیده شدن RS در اثر برخورد واحد خدمات در حین نظافت</t>
  </si>
  <si>
    <t>620BC2</t>
  </si>
  <si>
    <t>شماره گزارش :267</t>
  </si>
  <si>
    <t>1400/09/21</t>
  </si>
  <si>
    <t>آلارم ls برای شوت خروجی</t>
  </si>
  <si>
    <t>توقف گرم اضطراری برای رفع ریزش باکت710</t>
  </si>
  <si>
    <t>710BE1</t>
  </si>
  <si>
    <t>شماره گزارش :268</t>
  </si>
  <si>
    <t>1400/09/22</t>
  </si>
  <si>
    <t>خروج گندله داغ از کولینگ</t>
  </si>
  <si>
    <t>18تا 20</t>
  </si>
  <si>
    <t>1 - بدلیل اختلال در نرم افزار KM  برخی داده تخمینی ثبت شده اند. داده های ورود مواد اولیه و فروش صحیح می باشد.(کاهش : تن)</t>
  </si>
  <si>
    <t>شماره گزارش :269</t>
  </si>
  <si>
    <t>1400/09/23</t>
  </si>
  <si>
    <t>تعویض رابر اسکرت برد</t>
  </si>
  <si>
    <t>13تا 14</t>
  </si>
  <si>
    <t>تعویض چند عدد رینگ آیدلر و تنظیم رابر</t>
  </si>
  <si>
    <t>19تا 20</t>
  </si>
  <si>
    <t>تعویض 2 عدد کرینگ رولیک</t>
  </si>
  <si>
    <t>فعال شدن آلارم LS شوت خروجی</t>
  </si>
  <si>
    <t>شماره گزارش :270</t>
  </si>
  <si>
    <t>1400/09/24</t>
  </si>
  <si>
    <t>تعویض یکعدد چرخ سمت شرق</t>
  </si>
  <si>
    <t>7تا 8</t>
  </si>
  <si>
    <t>تست عملکرد موتور</t>
  </si>
  <si>
    <t>740VF1</t>
  </si>
  <si>
    <t>تعویض 2 عدد ریترن آیدلر نوار بوم</t>
  </si>
  <si>
    <t>تنظیم بریک</t>
  </si>
  <si>
    <t>تعویض 3 عدد ریترن و کرینگ آیدلر</t>
  </si>
  <si>
    <t>شماره گزارش :271</t>
  </si>
  <si>
    <t>1400/09/25</t>
  </si>
  <si>
    <t>شماره گزارش :272</t>
  </si>
  <si>
    <t>1400/09/26</t>
  </si>
  <si>
    <t>شماره گزارش :273</t>
  </si>
  <si>
    <t>1400/09/27</t>
  </si>
  <si>
    <t>مجددا تست بلت اسکل</t>
  </si>
  <si>
    <t>تست بلت اسکل</t>
  </si>
  <si>
    <t>گریس کاری چرخ های تجهیز</t>
  </si>
  <si>
    <t>9تا 10</t>
  </si>
  <si>
    <t>آلارم LS در چند نوبت</t>
  </si>
  <si>
    <t>آلارم DS در چندنوبت</t>
  </si>
  <si>
    <t>تعویض یکعدد ریترن معیوب</t>
  </si>
  <si>
    <t>شماره گزارش :274</t>
  </si>
  <si>
    <t>1400/09/28</t>
  </si>
  <si>
    <t>تعویض ریترن سلف الایمنت تجهیز</t>
  </si>
  <si>
    <t>تعویض یکعدد رولیک معیوب</t>
  </si>
  <si>
    <t>1 - توقف دیسک2 جهت رفع جامی رول28 610RS2( از ساعت7:54 الی 8:07)(کاهش :20 تن)</t>
  </si>
  <si>
    <t>شماره گزارش :275</t>
  </si>
  <si>
    <t>1400/09/29</t>
  </si>
  <si>
    <t>آلارم DS برای نوار</t>
  </si>
  <si>
    <t>شماره گزارش :276</t>
  </si>
  <si>
    <t>1400/09/30</t>
  </si>
  <si>
    <t>تعویض کرینگ آیدلر معیوب</t>
  </si>
  <si>
    <t>1 - با توجه به برنامه تولید336400 تن مربوط به آذرماه،با در نظر گرفتن3 روز اول ماه،صفر و مابقی ایام بجزء روز آخر12500تعریف شده بود در روز پایانی ماه برنامه تولید11400تنظیم شده است.(کاهش :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</si>
</sst>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B Mitra"/>
      <charset val="178"/>
    </font>
    <font>
      <b/>
      <sz val="14"/>
      <name val="B Roya"/>
      <charset val="178"/>
    </font>
    <font>
      <b/>
      <sz val="15"/>
      <color rgb="FFFF0000"/>
      <name val="B Roya"/>
      <charset val="178"/>
    </font>
    <font>
      <b/>
      <sz val="12"/>
      <name val="B Roya"/>
      <charset val="178"/>
    </font>
    <font>
      <b/>
      <sz val="10"/>
      <name val="B Mitra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b/>
      <sz val="18"/>
      <name val="B Roya"/>
      <charset val="178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name val="Arial"/>
      <family val="2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9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4"/>
      <name val="B Mitra"/>
      <charset val="178"/>
    </font>
    <font>
      <sz val="8"/>
      <name val="Arial"/>
      <family val="2"/>
    </font>
    <font>
      <b/>
      <sz val="13"/>
      <name val="B Mitra"/>
      <charset val="178"/>
    </font>
    <font>
      <b/>
      <sz val="13"/>
      <name val="Times New Roman"/>
      <family val="1"/>
    </font>
    <font>
      <b/>
      <sz val="16"/>
      <name val="B Zar"/>
      <charset val="178"/>
    </font>
    <font>
      <b/>
      <sz val="12"/>
      <name val="Times New Roman"/>
      <family val="1"/>
    </font>
    <font>
      <b/>
      <sz val="18"/>
      <name val="B Koodak"/>
      <charset val="17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7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1" fontId="12" fillId="5" borderId="12" xfId="1" applyNumberFormat="1" applyFont="1" applyFill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3" fillId="0" borderId="8" xfId="1" applyNumberFormat="1" applyFont="1" applyBorder="1" applyAlignment="1">
      <alignment horizontal="center" vertical="center"/>
    </xf>
    <xf numFmtId="2" fontId="13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/>
    </xf>
    <xf numFmtId="164" fontId="10" fillId="0" borderId="17" xfId="2" applyNumberFormat="1" applyFont="1" applyBorder="1" applyAlignment="1">
      <alignment horizontal="right" vertical="center"/>
    </xf>
    <xf numFmtId="164" fontId="10" fillId="0" borderId="18" xfId="1" applyNumberFormat="1" applyFont="1" applyBorder="1" applyAlignment="1">
      <alignment horizontal="center" vertical="center"/>
    </xf>
    <xf numFmtId="2" fontId="13" fillId="0" borderId="18" xfId="1" applyNumberFormat="1" applyFont="1" applyBorder="1" applyAlignment="1">
      <alignment horizontal="center" vertical="center"/>
    </xf>
    <xf numFmtId="2" fontId="13" fillId="0" borderId="19" xfId="1" applyNumberFormat="1" applyFont="1" applyBorder="1" applyAlignment="1">
      <alignment horizontal="center" vertical="center"/>
    </xf>
    <xf numFmtId="1" fontId="13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3" fillId="0" borderId="15" xfId="1" applyNumberFormat="1" applyFont="1" applyFill="1" applyBorder="1" applyAlignment="1">
      <alignment horizontal="center" vertical="center"/>
    </xf>
    <xf numFmtId="1" fontId="13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Fill="1" applyBorder="1" applyAlignment="1">
      <alignment horizontal="center" vertical="center"/>
    </xf>
    <xf numFmtId="164" fontId="14" fillId="0" borderId="14" xfId="1" applyNumberFormat="1" applyFont="1" applyBorder="1" applyAlignment="1">
      <alignment vertical="center"/>
    </xf>
    <xf numFmtId="164" fontId="15" fillId="0" borderId="14" xfId="1" applyNumberFormat="1" applyFont="1" applyBorder="1" applyAlignment="1">
      <alignment vertical="center"/>
    </xf>
    <xf numFmtId="1" fontId="16" fillId="0" borderId="15" xfId="1" applyNumberFormat="1" applyFont="1" applyFill="1" applyBorder="1" applyAlignment="1">
      <alignment horizontal="center" vertical="center"/>
    </xf>
    <xf numFmtId="1" fontId="13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8" fillId="0" borderId="15" xfId="1" applyNumberFormat="1" applyFont="1" applyBorder="1" applyAlignment="1">
      <alignment horizontal="center" vertical="center"/>
    </xf>
    <xf numFmtId="165" fontId="13" fillId="0" borderId="15" xfId="1" applyNumberFormat="1" applyFont="1" applyFill="1" applyBorder="1" applyAlignment="1">
      <alignment horizontal="center" vertical="center"/>
    </xf>
    <xf numFmtId="165" fontId="13" fillId="0" borderId="15" xfId="1" applyNumberFormat="1" applyFont="1" applyBorder="1" applyAlignment="1">
      <alignment horizontal="center" vertical="center"/>
    </xf>
    <xf numFmtId="165" fontId="13" fillId="0" borderId="16" xfId="1" applyNumberFormat="1" applyFont="1" applyBorder="1" applyAlignment="1">
      <alignment horizontal="center" vertical="center"/>
    </xf>
    <xf numFmtId="164" fontId="20" fillId="0" borderId="15" xfId="1" applyNumberFormat="1" applyFont="1" applyBorder="1" applyAlignment="1">
      <alignment horizontal="center" vertical="center"/>
    </xf>
    <xf numFmtId="10" fontId="13" fillId="0" borderId="15" xfId="1" applyNumberFormat="1" applyFont="1" applyBorder="1" applyAlignment="1">
      <alignment horizontal="center" vertical="center"/>
    </xf>
    <xf numFmtId="10" fontId="13" fillId="0" borderId="16" xfId="1" applyNumberFormat="1" applyFont="1" applyBorder="1" applyAlignment="1">
      <alignment horizontal="center" vertical="center"/>
    </xf>
    <xf numFmtId="164" fontId="20" fillId="0" borderId="12" xfId="1" applyNumberFormat="1" applyFont="1" applyBorder="1" applyAlignment="1">
      <alignment horizontal="center" vertical="center"/>
    </xf>
    <xf numFmtId="10" fontId="13" fillId="0" borderId="12" xfId="1" applyNumberFormat="1" applyFont="1" applyBorder="1" applyAlignment="1">
      <alignment horizontal="center" vertical="center"/>
    </xf>
    <xf numFmtId="10" fontId="13" fillId="0" borderId="13" xfId="1" applyNumberFormat="1" applyFont="1" applyBorder="1" applyAlignment="1">
      <alignment horizontal="center" vertical="center"/>
    </xf>
    <xf numFmtId="166" fontId="13" fillId="0" borderId="15" xfId="3" applyNumberFormat="1" applyFont="1" applyFill="1" applyBorder="1" applyAlignment="1">
      <alignment horizontal="center" vertical="center"/>
    </xf>
    <xf numFmtId="166" fontId="13" fillId="0" borderId="15" xfId="3" applyNumberFormat="1" applyFont="1" applyBorder="1" applyAlignment="1">
      <alignment horizontal="center" vertical="center"/>
    </xf>
    <xf numFmtId="166" fontId="13" fillId="0" borderId="16" xfId="3" applyNumberFormat="1" applyFont="1" applyBorder="1" applyAlignment="1">
      <alignment horizontal="center" vertical="center"/>
    </xf>
    <xf numFmtId="166" fontId="13" fillId="0" borderId="12" xfId="3" applyNumberFormat="1" applyFont="1" applyFill="1" applyBorder="1" applyAlignment="1">
      <alignment horizontal="center" vertical="center"/>
    </xf>
    <xf numFmtId="166" fontId="13" fillId="0" borderId="13" xfId="3" applyNumberFormat="1" applyFont="1" applyFill="1" applyBorder="1" applyAlignment="1">
      <alignment horizontal="center" vertical="center"/>
    </xf>
    <xf numFmtId="1" fontId="13" fillId="0" borderId="8" xfId="1" applyNumberFormat="1" applyFont="1" applyFill="1" applyBorder="1" applyAlignment="1">
      <alignment horizontal="center" vertical="center"/>
    </xf>
    <xf numFmtId="1" fontId="13" fillId="0" borderId="8" xfId="1" applyNumberFormat="1" applyFont="1" applyBorder="1" applyAlignment="1">
      <alignment horizontal="center" vertical="center"/>
    </xf>
    <xf numFmtId="1" fontId="13" fillId="0" borderId="10" xfId="1" applyNumberFormat="1" applyFont="1" applyBorder="1" applyAlignment="1">
      <alignment horizontal="center" vertical="center"/>
    </xf>
    <xf numFmtId="166" fontId="13" fillId="0" borderId="16" xfId="3" applyNumberFormat="1" applyFont="1" applyFill="1" applyBorder="1" applyAlignment="1">
      <alignment horizontal="center" vertical="center"/>
    </xf>
    <xf numFmtId="164" fontId="18" fillId="0" borderId="12" xfId="1" applyNumberFormat="1" applyFont="1" applyBorder="1" applyAlignment="1">
      <alignment horizontal="center" vertical="center"/>
    </xf>
    <xf numFmtId="165" fontId="13" fillId="0" borderId="12" xfId="1" applyNumberFormat="1" applyFont="1" applyFill="1" applyBorder="1" applyAlignment="1">
      <alignment horizontal="center" vertical="center"/>
    </xf>
    <xf numFmtId="165" fontId="13" fillId="0" borderId="12" xfId="1" applyNumberFormat="1" applyFont="1" applyBorder="1" applyAlignment="1">
      <alignment horizontal="center" vertical="center"/>
    </xf>
    <xf numFmtId="165" fontId="13" fillId="0" borderId="13" xfId="1" applyNumberFormat="1" applyFont="1" applyBorder="1" applyAlignment="1">
      <alignment horizontal="center" vertical="center"/>
    </xf>
    <xf numFmtId="1" fontId="13" fillId="0" borderId="10" xfId="1" applyNumberFormat="1" applyFont="1" applyFill="1" applyBorder="1" applyAlignment="1">
      <alignment horizontal="center" vertical="center"/>
    </xf>
    <xf numFmtId="164" fontId="14" fillId="0" borderId="11" xfId="1" applyNumberFormat="1" applyFont="1" applyBorder="1" applyAlignment="1">
      <alignment vertical="center"/>
    </xf>
    <xf numFmtId="166" fontId="13" fillId="0" borderId="12" xfId="3" applyNumberFormat="1" applyFont="1" applyBorder="1" applyAlignment="1">
      <alignment horizontal="center" vertical="center"/>
    </xf>
    <xf numFmtId="166" fontId="13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4" fontId="18" fillId="0" borderId="8" xfId="1" applyNumberFormat="1" applyFont="1" applyBorder="1" applyAlignment="1">
      <alignment horizontal="center" vertical="center"/>
    </xf>
    <xf numFmtId="164" fontId="21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Fill="1" applyBorder="1" applyAlignment="1">
      <alignment horizontal="center" vertical="center"/>
    </xf>
    <xf numFmtId="167" fontId="13" fillId="0" borderId="15" xfId="4" applyNumberFormat="1" applyFont="1" applyFill="1" applyBorder="1" applyAlignment="1">
      <alignment horizontal="center" vertical="center"/>
    </xf>
    <xf numFmtId="3" fontId="13" fillId="0" borderId="16" xfId="1" applyNumberFormat="1" applyFont="1" applyBorder="1" applyAlignment="1">
      <alignment horizontal="center" vertical="center"/>
    </xf>
    <xf numFmtId="164" fontId="23" fillId="0" borderId="14" xfId="1" applyNumberFormat="1" applyFont="1" applyBorder="1" applyAlignment="1">
      <alignment vertical="center"/>
    </xf>
    <xf numFmtId="164" fontId="21" fillId="0" borderId="12" xfId="1" applyNumberFormat="1" applyFont="1" applyBorder="1" applyAlignment="1">
      <alignment horizontal="center" vertical="center"/>
    </xf>
    <xf numFmtId="1" fontId="13" fillId="0" borderId="12" xfId="1" applyNumberFormat="1" applyFont="1" applyFill="1" applyBorder="1" applyAlignment="1">
      <alignment horizontal="center" vertical="center"/>
    </xf>
    <xf numFmtId="1" fontId="13" fillId="0" borderId="12" xfId="1" applyNumberFormat="1" applyFont="1" applyBorder="1" applyAlignment="1">
      <alignment horizontal="center" vertical="center"/>
    </xf>
    <xf numFmtId="1" fontId="13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5" borderId="15" xfId="1" applyNumberFormat="1" applyFont="1" applyFill="1" applyBorder="1" applyAlignment="1">
      <alignment horizontal="center" vertical="center"/>
    </xf>
    <xf numFmtId="1" fontId="11" fillId="0" borderId="15" xfId="1" applyNumberFormat="1" applyFont="1" applyFill="1" applyBorder="1" applyAlignment="1">
      <alignment horizontal="center" vertical="center"/>
    </xf>
    <xf numFmtId="1" fontId="24" fillId="0" borderId="16" xfId="1" applyNumberFormat="1" applyFont="1" applyFill="1" applyBorder="1" applyAlignment="1">
      <alignment horizontal="center" vertical="center"/>
    </xf>
    <xf numFmtId="164" fontId="25" fillId="0" borderId="34" xfId="1" applyNumberFormat="1" applyFont="1" applyBorder="1" applyAlignment="1">
      <alignment vertical="top" wrapText="1" readingOrder="2"/>
    </xf>
    <xf numFmtId="164" fontId="25" fillId="0" borderId="0" xfId="1" applyNumberFormat="1" applyFont="1" applyBorder="1" applyAlignment="1">
      <alignment vertical="top" wrapText="1" readingOrder="2"/>
    </xf>
    <xf numFmtId="164" fontId="26" fillId="0" borderId="17" xfId="2" applyNumberFormat="1" applyFont="1" applyBorder="1" applyAlignment="1">
      <alignment vertical="center"/>
    </xf>
    <xf numFmtId="164" fontId="26" fillId="0" borderId="18" xfId="2" applyNumberFormat="1" applyFont="1" applyBorder="1" applyAlignment="1">
      <alignment horizontal="center" vertical="center"/>
    </xf>
    <xf numFmtId="164" fontId="27" fillId="0" borderId="0" xfId="1" applyNumberFormat="1" applyFont="1"/>
    <xf numFmtId="164" fontId="15" fillId="0" borderId="34" xfId="2" applyNumberFormat="1" applyFont="1" applyBorder="1" applyAlignment="1">
      <alignment vertical="center"/>
    </xf>
    <xf numFmtId="164" fontId="10" fillId="0" borderId="0" xfId="2" applyNumberFormat="1" applyFont="1" applyBorder="1" applyAlignment="1">
      <alignment horizontal="center" vertical="center"/>
    </xf>
    <xf numFmtId="1" fontId="16" fillId="0" borderId="0" xfId="1" applyNumberFormat="1" applyFont="1" applyFill="1" applyBorder="1" applyAlignment="1">
      <alignment horizontal="center" vertical="center"/>
    </xf>
    <xf numFmtId="1" fontId="16" fillId="0" borderId="35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8" xfId="1" applyNumberFormat="1" applyFont="1" applyFill="1" applyBorder="1" applyAlignment="1">
      <alignment horizontal="center" vertical="center"/>
    </xf>
    <xf numFmtId="1" fontId="28" fillId="0" borderId="15" xfId="1" applyNumberFormat="1" applyFont="1" applyBorder="1" applyAlignment="1">
      <alignment horizontal="center" vertical="center"/>
    </xf>
    <xf numFmtId="164" fontId="29" fillId="0" borderId="15" xfId="1" applyNumberFormat="1" applyFont="1" applyBorder="1" applyAlignment="1">
      <alignment horizontal="center" vertical="center"/>
    </xf>
    <xf numFmtId="1" fontId="30" fillId="0" borderId="16" xfId="1" applyNumberFormat="1" applyFont="1" applyBorder="1" applyAlignment="1">
      <alignment horizontal="center" vertical="center"/>
    </xf>
    <xf numFmtId="1" fontId="15" fillId="0" borderId="15" xfId="1" applyNumberFormat="1" applyFont="1" applyBorder="1" applyAlignment="1">
      <alignment horizontal="center" vertical="center"/>
    </xf>
    <xf numFmtId="164" fontId="31" fillId="0" borderId="15" xfId="1" applyNumberFormat="1" applyFont="1" applyBorder="1" applyAlignment="1">
      <alignment horizontal="center" vertical="center"/>
    </xf>
    <xf numFmtId="1" fontId="32" fillId="3" borderId="13" xfId="1" applyNumberFormat="1" applyFont="1" applyFill="1" applyBorder="1" applyAlignment="1">
      <alignment horizontal="center" vertical="center"/>
    </xf>
    <xf numFmtId="164" fontId="14" fillId="3" borderId="42" xfId="1" applyNumberFormat="1" applyFont="1" applyFill="1" applyBorder="1" applyAlignment="1">
      <alignment horizontal="center" vertical="center"/>
    </xf>
    <xf numFmtId="168" fontId="28" fillId="0" borderId="15" xfId="1" applyNumberFormat="1" applyFont="1" applyBorder="1" applyAlignment="1">
      <alignment horizontal="center" vertical="center"/>
    </xf>
    <xf numFmtId="1" fontId="29" fillId="0" borderId="15" xfId="1" applyNumberFormat="1" applyFont="1" applyBorder="1" applyAlignment="1">
      <alignment horizontal="center" vertical="center"/>
    </xf>
    <xf numFmtId="1" fontId="28" fillId="0" borderId="16" xfId="1" applyNumberFormat="1" applyFont="1" applyBorder="1" applyAlignment="1">
      <alignment horizontal="center" vertical="center"/>
    </xf>
    <xf numFmtId="168" fontId="15" fillId="0" borderId="15" xfId="1" applyNumberFormat="1" applyFont="1" applyBorder="1" applyAlignment="1">
      <alignment horizontal="center" vertical="center"/>
    </xf>
    <xf numFmtId="1" fontId="26" fillId="0" borderId="15" xfId="1" applyNumberFormat="1" applyFont="1" applyBorder="1" applyAlignment="1">
      <alignment horizontal="center" vertical="center"/>
    </xf>
    <xf numFmtId="1" fontId="31" fillId="0" borderId="15" xfId="1" applyNumberFormat="1" applyFont="1" applyBorder="1" applyAlignment="1">
      <alignment horizontal="center" vertical="center"/>
    </xf>
    <xf numFmtId="1" fontId="26" fillId="0" borderId="16" xfId="1" applyNumberFormat="1" applyFont="1" applyBorder="1" applyAlignment="1">
      <alignment horizontal="center" vertical="center"/>
    </xf>
    <xf numFmtId="168" fontId="15" fillId="0" borderId="18" xfId="1" applyNumberFormat="1" applyFont="1" applyBorder="1" applyAlignment="1">
      <alignment horizontal="center" vertical="center"/>
    </xf>
    <xf numFmtId="1" fontId="26" fillId="0" borderId="18" xfId="1" applyNumberFormat="1" applyFont="1" applyBorder="1" applyAlignment="1">
      <alignment horizontal="center" vertical="center"/>
    </xf>
    <xf numFmtId="1" fontId="31" fillId="0" borderId="18" xfId="1" applyNumberFormat="1" applyFont="1" applyBorder="1" applyAlignment="1">
      <alignment horizontal="center" vertical="center"/>
    </xf>
    <xf numFmtId="1" fontId="15" fillId="0" borderId="18" xfId="1" applyNumberFormat="1" applyFont="1" applyBorder="1" applyAlignment="1">
      <alignment horizontal="center" vertical="center"/>
    </xf>
    <xf numFmtId="1" fontId="26" fillId="0" borderId="19" xfId="1" applyNumberFormat="1" applyFont="1" applyBorder="1" applyAlignment="1">
      <alignment horizontal="center" vertical="center"/>
    </xf>
    <xf numFmtId="1" fontId="26" fillId="3" borderId="45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8" fontId="28" fillId="0" borderId="18" xfId="1" applyNumberFormat="1" applyFont="1" applyBorder="1" applyAlignment="1">
      <alignment horizontal="center" vertical="center"/>
    </xf>
    <xf numFmtId="1" fontId="28" fillId="0" borderId="18" xfId="1" applyNumberFormat="1" applyFont="1" applyBorder="1" applyAlignment="1">
      <alignment horizontal="center" vertical="center"/>
    </xf>
    <xf numFmtId="1" fontId="29" fillId="0" borderId="18" xfId="1" applyNumberFormat="1" applyFont="1" applyBorder="1" applyAlignment="1">
      <alignment horizontal="center" vertical="center"/>
    </xf>
    <xf numFmtId="1" fontId="28" fillId="0" borderId="19" xfId="1" applyNumberFormat="1" applyFont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1" fillId="5" borderId="15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5" fillId="0" borderId="36" xfId="1" applyNumberFormat="1" applyFont="1" applyBorder="1" applyAlignment="1">
      <alignment horizontal="right" vertical="center" wrapText="1" readingOrder="2"/>
    </xf>
    <xf numFmtId="164" fontId="15" fillId="0" borderId="37" xfId="1" applyNumberFormat="1" applyFont="1" applyBorder="1" applyAlignment="1">
      <alignment horizontal="right" vertical="center" wrapText="1" readingOrder="2"/>
    </xf>
    <xf numFmtId="164" fontId="15" fillId="0" borderId="38" xfId="1" applyNumberFormat="1" applyFont="1" applyBorder="1" applyAlignment="1">
      <alignment horizontal="right" vertical="center" wrapText="1" readingOrder="2"/>
    </xf>
    <xf numFmtId="164" fontId="15" fillId="0" borderId="48" xfId="1" applyNumberFormat="1" applyFont="1" applyBorder="1" applyAlignment="1">
      <alignment horizontal="right" vertical="center" wrapText="1" readingOrder="2"/>
    </xf>
    <xf numFmtId="164" fontId="15" fillId="0" borderId="49" xfId="1" applyNumberFormat="1" applyFont="1" applyBorder="1" applyAlignment="1">
      <alignment horizontal="right" vertical="center" wrapText="1" readingOrder="2"/>
    </xf>
    <xf numFmtId="164" fontId="15" fillId="0" borderId="50" xfId="1" applyNumberFormat="1" applyFont="1" applyBorder="1" applyAlignment="1">
      <alignment horizontal="right" vertical="center" wrapText="1" readingOrder="2"/>
    </xf>
    <xf numFmtId="164" fontId="15" fillId="0" borderId="51" xfId="1" applyNumberFormat="1" applyFont="1" applyBorder="1" applyAlignment="1">
      <alignment horizontal="right" vertical="center" wrapText="1" readingOrder="2"/>
    </xf>
    <xf numFmtId="164" fontId="15" fillId="0" borderId="52" xfId="1" applyNumberFormat="1" applyFont="1" applyBorder="1" applyAlignment="1">
      <alignment horizontal="right" vertical="center" wrapText="1" readingOrder="2"/>
    </xf>
    <xf numFmtId="164" fontId="15" fillId="0" borderId="53" xfId="1" applyNumberFormat="1" applyFont="1" applyBorder="1" applyAlignment="1">
      <alignment horizontal="right" vertical="center" wrapText="1" readingOrder="2"/>
    </xf>
    <xf numFmtId="164" fontId="15" fillId="0" borderId="14" xfId="1" applyNumberFormat="1" applyFont="1" applyBorder="1" applyAlignment="1">
      <alignment horizontal="center" vertical="center" wrapText="1"/>
    </xf>
    <xf numFmtId="164" fontId="15" fillId="0" borderId="15" xfId="1" applyNumberFormat="1" applyFont="1" applyBorder="1" applyAlignment="1">
      <alignment horizontal="center" vertical="center" wrapText="1"/>
    </xf>
    <xf numFmtId="164" fontId="15" fillId="0" borderId="17" xfId="1" applyNumberFormat="1" applyFont="1" applyBorder="1" applyAlignment="1">
      <alignment horizontal="center" vertical="center" wrapText="1"/>
    </xf>
    <xf numFmtId="164" fontId="15" fillId="0" borderId="18" xfId="1" applyNumberFormat="1" applyFont="1" applyBorder="1" applyAlignment="1">
      <alignment horizontal="center" vertical="center" wrapText="1"/>
    </xf>
    <xf numFmtId="164" fontId="26" fillId="3" borderId="43" xfId="1" applyNumberFormat="1" applyFont="1" applyFill="1" applyBorder="1" applyAlignment="1">
      <alignment horizontal="center" vertical="center"/>
    </xf>
    <xf numFmtId="164" fontId="26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8" fillId="0" borderId="14" xfId="1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 wrapText="1"/>
    </xf>
    <xf numFmtId="164" fontId="26" fillId="3" borderId="39" xfId="1" applyNumberFormat="1" applyFont="1" applyFill="1" applyBorder="1" applyAlignment="1">
      <alignment horizontal="center" vertical="center"/>
    </xf>
    <xf numFmtId="164" fontId="26" fillId="3" borderId="40" xfId="1" applyNumberFormat="1" applyFont="1" applyFill="1" applyBorder="1" applyAlignment="1">
      <alignment horizontal="center" vertical="center"/>
    </xf>
    <xf numFmtId="164" fontId="26" fillId="3" borderId="41" xfId="1" applyNumberFormat="1" applyFont="1" applyFill="1" applyBorder="1" applyAlignment="1">
      <alignment horizontal="center" vertical="center"/>
    </xf>
    <xf numFmtId="164" fontId="14" fillId="3" borderId="36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24" fillId="0" borderId="23" xfId="1" applyNumberFormat="1" applyFont="1" applyFill="1" applyBorder="1" applyAlignment="1">
      <alignment horizontal="center" vertical="center"/>
    </xf>
    <xf numFmtId="164" fontId="24" fillId="0" borderId="24" xfId="1" applyNumberFormat="1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horizontal="center" vertical="center"/>
    </xf>
    <xf numFmtId="1" fontId="24" fillId="0" borderId="24" xfId="1" applyNumberFormat="1" applyFont="1" applyFill="1" applyBorder="1" applyAlignment="1">
      <alignment horizontal="center" vertical="center"/>
    </xf>
    <xf numFmtId="1" fontId="24" fillId="0" borderId="25" xfId="1" applyNumberFormat="1" applyFont="1" applyFill="1" applyBorder="1" applyAlignment="1">
      <alignment horizontal="center" vertical="center"/>
    </xf>
    <xf numFmtId="1" fontId="17" fillId="0" borderId="26" xfId="1" applyNumberFormat="1" applyFont="1" applyFill="1" applyBorder="1" applyAlignment="1">
      <alignment horizontal="center" vertical="center"/>
    </xf>
    <xf numFmtId="1" fontId="17" fillId="0" borderId="27" xfId="1" applyNumberFormat="1" applyFont="1" applyFill="1" applyBorder="1" applyAlignment="1">
      <alignment horizontal="center" vertical="center"/>
    </xf>
    <xf numFmtId="1" fontId="17" fillId="0" borderId="28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4" xfId="1" applyNumberFormat="1" applyFont="1" applyFill="1" applyBorder="1" applyAlignment="1">
      <alignment horizontal="center" vertical="center"/>
    </xf>
    <xf numFmtId="1" fontId="13" fillId="0" borderId="25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64" fontId="6" fillId="6" borderId="29" xfId="1" applyNumberFormat="1" applyFont="1" applyFill="1" applyBorder="1" applyAlignment="1">
      <alignment horizontal="right" vertical="center" readingOrder="2"/>
    </xf>
    <xf numFmtId="164" fontId="6" fillId="6" borderId="30" xfId="1" applyNumberFormat="1" applyFont="1" applyFill="1" applyBorder="1" applyAlignment="1">
      <alignment horizontal="right" vertical="center" readingOrder="2"/>
    </xf>
    <xf numFmtId="164" fontId="6" fillId="6" borderId="31" xfId="1" applyNumberFormat="1" applyFont="1" applyFill="1" applyBorder="1" applyAlignment="1">
      <alignment horizontal="right" vertical="center" readingOrder="2"/>
    </xf>
    <xf numFmtId="164" fontId="6" fillId="7" borderId="33" xfId="1" applyNumberFormat="1" applyFont="1" applyFill="1" applyBorder="1" applyAlignment="1">
      <alignment horizontal="right" vertical="center" readingOrder="2"/>
    </xf>
    <xf numFmtId="164" fontId="6" fillId="7" borderId="24" xfId="1" applyNumberFormat="1" applyFont="1" applyFill="1" applyBorder="1" applyAlignment="1">
      <alignment horizontal="right" vertical="center" readingOrder="2"/>
    </xf>
    <xf numFmtId="164" fontId="6" fillId="7" borderId="32" xfId="1" applyNumberFormat="1" applyFont="1" applyFill="1" applyBorder="1" applyAlignment="1">
      <alignment horizontal="right" vertical="center" readingOrder="2"/>
    </xf>
    <xf numFmtId="1" fontId="13" fillId="0" borderId="32" xfId="1" applyNumberFormat="1" applyFont="1" applyFill="1" applyBorder="1" applyAlignment="1">
      <alignment horizontal="center" vertical="center"/>
    </xf>
    <xf numFmtId="1" fontId="17" fillId="0" borderId="23" xfId="1" applyNumberFormat="1" applyFont="1" applyFill="1" applyBorder="1" applyAlignment="1">
      <alignment horizontal="center" vertical="center"/>
    </xf>
    <xf numFmtId="164" fontId="17" fillId="0" borderId="24" xfId="1" applyNumberFormat="1" applyFont="1" applyFill="1" applyBorder="1" applyAlignment="1">
      <alignment horizontal="center" vertical="center"/>
    </xf>
    <xf numFmtId="164" fontId="17" fillId="0" borderId="32" xfId="1" applyNumberFormat="1" applyFont="1" applyFill="1" applyBorder="1" applyAlignment="1">
      <alignment horizontal="center" vertical="center"/>
    </xf>
    <xf numFmtId="2" fontId="13" fillId="0" borderId="23" xfId="1" applyNumberFormat="1" applyFont="1" applyBorder="1" applyAlignment="1">
      <alignment horizontal="center" vertical="center"/>
    </xf>
    <xf numFmtId="2" fontId="13" fillId="0" borderId="24" xfId="1" applyNumberFormat="1" applyFont="1" applyBorder="1" applyAlignment="1">
      <alignment horizontal="center" vertical="center"/>
    </xf>
    <xf numFmtId="2" fontId="13" fillId="0" borderId="25" xfId="1" applyNumberFormat="1" applyFont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" fontId="13" fillId="0" borderId="24" xfId="1" applyNumberFormat="1" applyFont="1" applyBorder="1" applyAlignment="1">
      <alignment horizontal="center" vertical="center"/>
    </xf>
    <xf numFmtId="1" fontId="13" fillId="0" borderId="25" xfId="1" applyNumberFormat="1" applyFont="1" applyBorder="1" applyAlignment="1">
      <alignment horizontal="center" vertical="center"/>
    </xf>
    <xf numFmtId="1" fontId="13" fillId="0" borderId="26" xfId="1" applyNumberFormat="1" applyFont="1" applyBorder="1" applyAlignment="1">
      <alignment horizontal="center" vertical="center"/>
    </xf>
    <xf numFmtId="1" fontId="13" fillId="0" borderId="27" xfId="1" applyNumberFormat="1" applyFont="1" applyBorder="1" applyAlignment="1">
      <alignment horizontal="center" vertical="center"/>
    </xf>
    <xf numFmtId="1" fontId="13" fillId="0" borderId="28" xfId="1" applyNumberFormat="1" applyFont="1" applyBorder="1" applyAlignment="1">
      <alignment horizontal="center" vertical="center"/>
    </xf>
    <xf numFmtId="2" fontId="13" fillId="0" borderId="20" xfId="1" applyNumberFormat="1" applyFont="1" applyBorder="1" applyAlignment="1">
      <alignment horizontal="center" vertical="center"/>
    </xf>
    <xf numFmtId="2" fontId="13" fillId="0" borderId="21" xfId="1" applyNumberFormat="1" applyFont="1" applyBorder="1" applyAlignment="1">
      <alignment horizontal="center" vertical="center"/>
    </xf>
    <xf numFmtId="2" fontId="13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 wrapText="1"/>
    </xf>
    <xf numFmtId="164" fontId="28" fillId="0" borderId="18" xfId="1" applyNumberFormat="1" applyFont="1" applyBorder="1" applyAlignment="1">
      <alignment horizontal="center" vertical="center" wrapText="1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8610160"/>
        <c:axId val="-757220576"/>
      </c:lineChart>
      <c:catAx>
        <c:axId val="-58861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57220576"/>
        <c:crosses val="autoZero"/>
        <c:auto val="1"/>
        <c:lblAlgn val="ctr"/>
        <c:lblOffset val="100"/>
        <c:noMultiLvlLbl val="0"/>
      </c:catAx>
      <c:valAx>
        <c:axId val="-757220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886101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0.64824322407523938</c:v>
              </c:pt>
              <c:pt idx="8" formatCode="0.0%">
                <c:v>0.64790440569809293</c:v>
              </c:pt>
              <c:pt idx="16" formatCode="0.0%">
                <c:v>0.65144029240701595</c:v>
              </c:pt>
              <c:pt idx="22" formatCode="0.0%">
                <c:v>0.64919597406011598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0.95246724715338238</c:v>
              </c:pt>
              <c:pt idx="9">
                <c:v>0.96016122098022361</c:v>
              </c:pt>
              <c:pt idx="17">
                <c:v>0.96645690483819302</c:v>
              </c:pt>
              <c:pt idx="23" formatCode="0%">
                <c:v>0.96021904178784645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9231056"/>
        <c:axId val="-4292332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0.64145795924837523</c:v>
              </c:pt>
              <c:pt idx="1">
                <c:v>0.63892759653656506</c:v>
              </c:pt>
              <c:pt idx="2">
                <c:v>0.64053312426499409</c:v>
              </c:pt>
              <c:pt idx="3">
                <c:v>0.65392274993101518</c:v>
              </c:pt>
              <c:pt idx="4">
                <c:v>0.65449560177174237</c:v>
              </c:pt>
              <c:pt idx="5">
                <c:v>0.65855853504805295</c:v>
              </c:pt>
              <c:pt idx="6">
                <c:v>0.66484551815441295</c:v>
              </c:pt>
              <c:pt idx="7">
                <c:v>0.63320470764675618</c:v>
              </c:pt>
              <c:pt idx="8">
                <c:v>0.64055309309347375</c:v>
              </c:pt>
              <c:pt idx="9">
                <c:v>0.64173735921772923</c:v>
              </c:pt>
              <c:pt idx="10">
                <c:v>0.64379889632070442</c:v>
              </c:pt>
              <c:pt idx="11">
                <c:v>0.63475984199948199</c:v>
              </c:pt>
              <c:pt idx="12">
                <c:v>0.63858666461328473</c:v>
              </c:pt>
              <c:pt idx="13">
                <c:v>0.65577413804039508</c:v>
              </c:pt>
              <c:pt idx="14">
                <c:v>0.66158870949959214</c:v>
              </c:pt>
              <c:pt idx="15">
                <c:v>0.6664365428000818</c:v>
              </c:pt>
              <c:pt idx="16">
                <c:v>0.66210563511682474</c:v>
              </c:pt>
              <c:pt idx="17">
                <c:v>0.64745995956288049</c:v>
              </c:pt>
              <c:pt idx="18">
                <c:v>0.65731317777529319</c:v>
              </c:pt>
              <c:pt idx="19">
                <c:v>0.62914092498184149</c:v>
              </c:pt>
              <c:pt idx="20">
                <c:v>0.64904477787971726</c:v>
              </c:pt>
              <c:pt idx="21">
                <c:v>0.65165785701535917</c:v>
              </c:pt>
              <c:pt idx="22">
                <c:v>0.65893109711588971</c:v>
              </c:pt>
              <c:pt idx="23">
                <c:v>0.65586890980832147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0.9743325183374083</c:v>
              </c:pt>
              <c:pt idx="1">
                <c:v>0.99908823529411761</c:v>
              </c:pt>
              <c:pt idx="2">
                <c:v>0.97800734394124855</c:v>
              </c:pt>
              <c:pt idx="3">
                <c:v>0.97023021582733815</c:v>
              </c:pt>
              <c:pt idx="4">
                <c:v>0.92708571428571429</c:v>
              </c:pt>
              <c:pt idx="5">
                <c:v>0.94736339753663024</c:v>
              </c:pt>
              <c:pt idx="6">
                <c:v>0.89795121951219514</c:v>
              </c:pt>
              <c:pt idx="7">
                <c:v>0.94871053267898997</c:v>
              </c:pt>
              <c:pt idx="8">
                <c:v>0.95123278116826515</c:v>
              </c:pt>
              <c:pt idx="9">
                <c:v>0.94733564013840843</c:v>
              </c:pt>
              <c:pt idx="10">
                <c:v>0.96789307217094633</c:v>
              </c:pt>
              <c:pt idx="11">
                <c:v>0.95657024667172141</c:v>
              </c:pt>
              <c:pt idx="12">
                <c:v>0.96100348432055749</c:v>
              </c:pt>
              <c:pt idx="13">
                <c:v>0.96072203389830513</c:v>
              </c:pt>
              <c:pt idx="14">
                <c:v>0.9771428571428572</c:v>
              </c:pt>
              <c:pt idx="15">
                <c:v>0.95893734335839598</c:v>
              </c:pt>
              <c:pt idx="16">
                <c:v>0.96291033304867635</c:v>
              </c:pt>
              <c:pt idx="17">
                <c:v>0.99085714285714288</c:v>
              </c:pt>
              <c:pt idx="18">
                <c:v>0.97553793103448283</c:v>
              </c:pt>
              <c:pt idx="19">
                <c:v>0.98349026548672569</c:v>
              </c:pt>
              <c:pt idx="20">
                <c:v>0.9378430379746836</c:v>
              </c:pt>
              <c:pt idx="21">
                <c:v>0.97116467957065622</c:v>
              </c:pt>
              <c:pt idx="22">
                <c:v>0.95185549825988447</c:v>
              </c:pt>
              <c:pt idx="23">
                <c:v>0.95900338983050848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9231056"/>
        <c:axId val="-429233232"/>
      </c:lineChart>
      <c:catAx>
        <c:axId val="-429231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233232"/>
        <c:crosses val="autoZero"/>
        <c:auto val="1"/>
        <c:lblAlgn val="ctr"/>
        <c:lblOffset val="100"/>
        <c:noMultiLvlLbl val="0"/>
      </c:catAx>
      <c:valAx>
        <c:axId val="-4292332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9231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568</c:v>
              </c:pt>
              <c:pt idx="1">
                <c:v>516</c:v>
              </c:pt>
              <c:pt idx="2">
                <c:v>196</c:v>
              </c:pt>
              <c:pt idx="3">
                <c:v>328</c:v>
              </c:pt>
              <c:pt idx="4">
                <c:v>558</c:v>
              </c:pt>
              <c:pt idx="5">
                <c:v>308</c:v>
              </c:pt>
              <c:pt idx="6">
                <c:v>544</c:v>
              </c:pt>
              <c:pt idx="7">
                <c:v>548</c:v>
              </c:pt>
              <c:pt idx="8">
                <c:v>522</c:v>
              </c:pt>
              <c:pt idx="9">
                <c:v>158</c:v>
              </c:pt>
              <c:pt idx="10">
                <c:v>422</c:v>
              </c:pt>
              <c:pt idx="11">
                <c:v>544</c:v>
              </c:pt>
              <c:pt idx="12">
                <c:v>548</c:v>
              </c:pt>
              <c:pt idx="13">
                <c:v>556</c:v>
              </c:pt>
              <c:pt idx="14">
                <c:v>554</c:v>
              </c:pt>
              <c:pt idx="15">
                <c:v>552</c:v>
              </c:pt>
              <c:pt idx="16">
                <c:v>458</c:v>
              </c:pt>
              <c:pt idx="17">
                <c:v>572</c:v>
              </c:pt>
              <c:pt idx="18">
                <c:v>560</c:v>
              </c:pt>
              <c:pt idx="19">
                <c:v>564</c:v>
              </c:pt>
              <c:pt idx="20">
                <c:v>552</c:v>
              </c:pt>
              <c:pt idx="21">
                <c:v>382</c:v>
              </c:pt>
              <c:pt idx="22">
                <c:v>532</c:v>
              </c:pt>
              <c:pt idx="23">
                <c:v>544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221264"/>
        <c:axId val="-429229424"/>
      </c:lineChart>
      <c:catAx>
        <c:axId val="-42922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229424"/>
        <c:crosses val="autoZero"/>
        <c:auto val="1"/>
        <c:lblAlgn val="ctr"/>
        <c:lblOffset val="100"/>
        <c:noMultiLvlLbl val="0"/>
      </c:catAx>
      <c:valAx>
        <c:axId val="-429229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92212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0.65280431688809326</c:v>
              </c:pt>
              <c:pt idx="8" formatCode="0.0%">
                <c:v>0.6469463409328633</c:v>
              </c:pt>
              <c:pt idx="16" formatCode="0.0%">
                <c:v>0.64706487763350207</c:v>
              </c:pt>
              <c:pt idx="22" formatCode="0.0%">
                <c:v>0.64893851181815287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0.95095616935053839</c:v>
              </c:pt>
              <c:pt idx="9">
                <c:v>0.95333928550285318</c:v>
              </c:pt>
              <c:pt idx="17">
                <c:v>0.96684333848668202</c:v>
              </c:pt>
              <c:pt idx="23" formatCode="0%">
                <c:v>0.95708370205141324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9224528"/>
        <c:axId val="-429231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0.63247103024935758</c:v>
              </c:pt>
              <c:pt idx="1">
                <c:v>0.65664160401002436</c:v>
              </c:pt>
              <c:pt idx="2">
                <c:v>0.60732842950320187</c:v>
              </c:pt>
              <c:pt idx="3">
                <c:v>0.65874394091866251</c:v>
              </c:pt>
              <c:pt idx="4">
                <c:v>0.67172434458522579</c:v>
              </c:pt>
              <c:pt idx="5">
                <c:v>0.67209254854952127</c:v>
              </c:pt>
              <c:pt idx="6">
                <c:v>0.66090124633137104</c:v>
              </c:pt>
              <c:pt idx="7">
                <c:v>0.66253139095738134</c:v>
              </c:pt>
              <c:pt idx="8">
                <c:v>0.65173753200175288</c:v>
              </c:pt>
              <c:pt idx="9">
                <c:v>0.61291030269874458</c:v>
              </c:pt>
              <c:pt idx="10">
                <c:v>0.64225961496270778</c:v>
              </c:pt>
              <c:pt idx="11">
                <c:v>0.64568965259285616</c:v>
              </c:pt>
              <c:pt idx="12">
                <c:v>0.65673036251508299</c:v>
              </c:pt>
              <c:pt idx="13">
                <c:v>0.65681718709069437</c:v>
              </c:pt>
              <c:pt idx="14">
                <c:v>0.65503548548460899</c:v>
              </c:pt>
              <c:pt idx="15">
                <c:v>0.65439059011645939</c:v>
              </c:pt>
              <c:pt idx="16">
                <c:v>0.66068108200646936</c:v>
              </c:pt>
              <c:pt idx="17">
                <c:v>0.65275009483892399</c:v>
              </c:pt>
              <c:pt idx="18">
                <c:v>0.657066814576304</c:v>
              </c:pt>
              <c:pt idx="19">
                <c:v>0.64859212474212435</c:v>
              </c:pt>
              <c:pt idx="20">
                <c:v>0.64511099114774983</c:v>
              </c:pt>
              <c:pt idx="21">
                <c:v>0.63862048808037242</c:v>
              </c:pt>
              <c:pt idx="22">
                <c:v>0.64380070031790726</c:v>
              </c:pt>
              <c:pt idx="23">
                <c:v>0.62989672535816521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1.0154301615031955</c:v>
              </c:pt>
              <c:pt idx="1">
                <c:v>0.8875725190839695</c:v>
              </c:pt>
              <c:pt idx="2">
                <c:v>1.0292341747231466</c:v>
              </c:pt>
              <c:pt idx="3">
                <c:v>0.89238851351351345</c:v>
              </c:pt>
              <c:pt idx="4">
                <c:v>0.94113770544162145</c:v>
              </c:pt>
              <c:pt idx="5">
                <c:v>0.94648936321464561</c:v>
              </c:pt>
              <c:pt idx="6">
                <c:v>0.97199999999999998</c:v>
              </c:pt>
              <c:pt idx="7">
                <c:v>0.93233557046979865</c:v>
              </c:pt>
              <c:pt idx="8">
                <c:v>1.058616</c:v>
              </c:pt>
              <c:pt idx="9">
                <c:v>1.0036265984654731</c:v>
              </c:pt>
              <c:pt idx="10">
                <c:v>0.82920999074930613</c:v>
              </c:pt>
              <c:pt idx="11">
                <c:v>0.95188265746333045</c:v>
              </c:pt>
              <c:pt idx="12">
                <c:v>0.94181694915254244</c:v>
              </c:pt>
              <c:pt idx="13">
                <c:v>0.95637659033078881</c:v>
              </c:pt>
              <c:pt idx="14">
                <c:v>0.9566689174419496</c:v>
              </c:pt>
              <c:pt idx="15">
                <c:v>0.95110960067969408</c:v>
              </c:pt>
              <c:pt idx="16">
                <c:v>0.94997256622571136</c:v>
              </c:pt>
              <c:pt idx="17">
                <c:v>0.97316778523489944</c:v>
              </c:pt>
              <c:pt idx="18">
                <c:v>0.96244067796610178</c:v>
              </c:pt>
              <c:pt idx="19">
                <c:v>0.9809536878216123</c:v>
              </c:pt>
              <c:pt idx="20">
                <c:v>0.96638119510247711</c:v>
              </c:pt>
              <c:pt idx="21">
                <c:v>0.99664276121120765</c:v>
              </c:pt>
              <c:pt idx="22">
                <c:v>0.93249438202247192</c:v>
              </c:pt>
              <c:pt idx="23">
                <c:v>0.97458657243816249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9224528"/>
        <c:axId val="-429231600"/>
      </c:lineChart>
      <c:catAx>
        <c:axId val="-429224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231600"/>
        <c:crosses val="autoZero"/>
        <c:auto val="1"/>
        <c:lblAlgn val="ctr"/>
        <c:lblOffset val="100"/>
        <c:noMultiLvlLbl val="0"/>
      </c:catAx>
      <c:valAx>
        <c:axId val="-429231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9224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526</c:v>
              </c:pt>
              <c:pt idx="1">
                <c:v>548</c:v>
              </c:pt>
              <c:pt idx="2">
                <c:v>546</c:v>
              </c:pt>
              <c:pt idx="3">
                <c:v>528</c:v>
              </c:pt>
              <c:pt idx="4">
                <c:v>562</c:v>
              </c:pt>
              <c:pt idx="5">
                <c:v>556</c:v>
              </c:pt>
              <c:pt idx="6">
                <c:v>554</c:v>
              </c:pt>
              <c:pt idx="7">
                <c:v>546</c:v>
              </c:pt>
              <c:pt idx="8">
                <c:v>544</c:v>
              </c:pt>
              <c:pt idx="9">
                <c:v>538</c:v>
              </c:pt>
              <c:pt idx="10">
                <c:v>546</c:v>
              </c:pt>
              <c:pt idx="11">
                <c:v>556</c:v>
              </c:pt>
              <c:pt idx="12">
                <c:v>536</c:v>
              </c:pt>
              <c:pt idx="13">
                <c:v>468</c:v>
              </c:pt>
              <c:pt idx="14">
                <c:v>562</c:v>
              </c:pt>
              <c:pt idx="15">
                <c:v>536</c:v>
              </c:pt>
              <c:pt idx="16">
                <c:v>544</c:v>
              </c:pt>
              <c:pt idx="17">
                <c:v>558</c:v>
              </c:pt>
              <c:pt idx="18">
                <c:v>546</c:v>
              </c:pt>
              <c:pt idx="19">
                <c:v>554</c:v>
              </c:pt>
              <c:pt idx="20">
                <c:v>552</c:v>
              </c:pt>
              <c:pt idx="21">
                <c:v>546</c:v>
              </c:pt>
              <c:pt idx="22">
                <c:v>552</c:v>
              </c:pt>
              <c:pt idx="23">
                <c:v>524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222896"/>
        <c:axId val="-429228880"/>
      </c:lineChart>
      <c:catAx>
        <c:axId val="-42922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228880"/>
        <c:crosses val="autoZero"/>
        <c:auto val="1"/>
        <c:lblAlgn val="ctr"/>
        <c:lblOffset val="100"/>
        <c:noMultiLvlLbl val="0"/>
      </c:catAx>
      <c:valAx>
        <c:axId val="-4292288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92228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0.6486533899229997</c:v>
              </c:pt>
              <c:pt idx="8" formatCode="0.0%">
                <c:v>0.65023429574348568</c:v>
              </c:pt>
              <c:pt idx="16" formatCode="0.0%">
                <c:v>0.64872544264347443</c:v>
              </c:pt>
              <c:pt idx="22" formatCode="0.0%">
                <c:v>0.64920437610332005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0.95002660944206008</c:v>
              </c:pt>
              <c:pt idx="9">
                <c:v>0.93492441192825748</c:v>
              </c:pt>
              <c:pt idx="17">
                <c:v>0.95408618122614608</c:v>
              </c:pt>
              <c:pt idx="23" formatCode="0%">
                <c:v>0.94633230813246538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9223440"/>
        <c:axId val="-4292223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0.63280553938969242</c:v>
              </c:pt>
              <c:pt idx="1">
                <c:v>0.65083221784822276</c:v>
              </c:pt>
              <c:pt idx="2">
                <c:v>0.62269063330596186</c:v>
              </c:pt>
              <c:pt idx="3">
                <c:v>0.65283545237043872</c:v>
              </c:pt>
              <c:pt idx="4">
                <c:v>0.66012489747788172</c:v>
              </c:pt>
              <c:pt idx="5">
                <c:v>0.66469867894957368</c:v>
              </c:pt>
              <c:pt idx="6">
                <c:v>0.6605917530058788</c:v>
              </c:pt>
              <c:pt idx="7">
                <c:v>0.64464794703634676</c:v>
              </c:pt>
              <c:pt idx="8">
                <c:v>0.64692580355849594</c:v>
              </c:pt>
              <c:pt idx="9">
                <c:v>0.63894558819715908</c:v>
              </c:pt>
              <c:pt idx="10">
                <c:v>0.65804554233203727</c:v>
              </c:pt>
              <c:pt idx="11">
                <c:v>0.64784460120764809</c:v>
              </c:pt>
              <c:pt idx="12">
                <c:v>0.64897444795031967</c:v>
              </c:pt>
              <c:pt idx="13">
                <c:v>0.65721320757487756</c:v>
              </c:pt>
              <c:pt idx="14">
                <c:v>0.65155995999305583</c:v>
              </c:pt>
              <c:pt idx="15">
                <c:v>0.65236521513429191</c:v>
              </c:pt>
              <c:pt idx="16">
                <c:v>0.65293496661829808</c:v>
              </c:pt>
              <c:pt idx="17">
                <c:v>0.65014734099548299</c:v>
              </c:pt>
              <c:pt idx="18">
                <c:v>0.64440734557595925</c:v>
              </c:pt>
              <c:pt idx="19">
                <c:v>0.64539439893451545</c:v>
              </c:pt>
              <c:pt idx="20">
                <c:v>0.65103092597365719</c:v>
              </c:pt>
              <c:pt idx="21">
                <c:v>0.65210124045747597</c:v>
              </c:pt>
              <c:pt idx="22">
                <c:v>0.64429694886647249</c:v>
              </c:pt>
              <c:pt idx="23">
                <c:v>0.64949037372593366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0.9398484581497798</c:v>
              </c:pt>
              <c:pt idx="1">
                <c:v>0.95116738854685079</c:v>
              </c:pt>
              <c:pt idx="2">
                <c:v>0.98953351206434315</c:v>
              </c:pt>
              <c:pt idx="3">
                <c:v>0.91084044082793059</c:v>
              </c:pt>
              <c:pt idx="4">
                <c:v>0.96261486486486492</c:v>
              </c:pt>
              <c:pt idx="5">
                <c:v>0.94483658197813059</c:v>
              </c:pt>
              <c:pt idx="6">
                <c:v>0.94731197301854975</c:v>
              </c:pt>
              <c:pt idx="7">
                <c:v>0.95571208642569838</c:v>
              </c:pt>
              <c:pt idx="8">
                <c:v>0.94991559911202139</c:v>
              </c:pt>
              <c:pt idx="9">
                <c:v>0.95206282722513091</c:v>
              </c:pt>
              <c:pt idx="10">
                <c:v>0.93631660989285626</c:v>
              </c:pt>
              <c:pt idx="11">
                <c:v>0.97036833046471604</c:v>
              </c:pt>
              <c:pt idx="12">
                <c:v>0.93305407725321887</c:v>
              </c:pt>
              <c:pt idx="13">
                <c:v>0.83869830508474574</c:v>
              </c:pt>
              <c:pt idx="14">
                <c:v>0.97247098976109225</c:v>
              </c:pt>
              <c:pt idx="15">
                <c:v>0.92795627227660749</c:v>
              </c:pt>
              <c:pt idx="16">
                <c:v>0.95716816186739795</c:v>
              </c:pt>
              <c:pt idx="17">
                <c:v>0.95334793597304135</c:v>
              </c:pt>
              <c:pt idx="18">
                <c:v>0.95620725388601036</c:v>
              </c:pt>
              <c:pt idx="19">
                <c:v>0.96771059431524542</c:v>
              </c:pt>
              <c:pt idx="20">
                <c:v>0.9597530663310434</c:v>
              </c:pt>
              <c:pt idx="21">
                <c:v>0.94591493515601055</c:v>
              </c:pt>
              <c:pt idx="22">
                <c:v>0.96588093183779111</c:v>
              </c:pt>
              <c:pt idx="23">
                <c:v>0.92647951176983434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9223440"/>
        <c:axId val="-429222352"/>
      </c:lineChart>
      <c:catAx>
        <c:axId val="-4292234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222352"/>
        <c:crosses val="autoZero"/>
        <c:auto val="1"/>
        <c:lblAlgn val="ctr"/>
        <c:lblOffset val="100"/>
        <c:noMultiLvlLbl val="0"/>
      </c:catAx>
      <c:valAx>
        <c:axId val="-4292223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92234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564</c:v>
              </c:pt>
              <c:pt idx="1">
                <c:v>532</c:v>
              </c:pt>
              <c:pt idx="2">
                <c:v>514</c:v>
              </c:pt>
              <c:pt idx="3">
                <c:v>468</c:v>
              </c:pt>
              <c:pt idx="4">
                <c:v>516</c:v>
              </c:pt>
              <c:pt idx="5">
                <c:v>544</c:v>
              </c:pt>
              <c:pt idx="6">
                <c:v>542</c:v>
              </c:pt>
              <c:pt idx="7">
                <c:v>494</c:v>
              </c:pt>
              <c:pt idx="8">
                <c:v>506</c:v>
              </c:pt>
              <c:pt idx="9">
                <c:v>432</c:v>
              </c:pt>
              <c:pt idx="10">
                <c:v>448</c:v>
              </c:pt>
              <c:pt idx="11">
                <c:v>536</c:v>
              </c:pt>
              <c:pt idx="12">
                <c:v>526</c:v>
              </c:pt>
              <c:pt idx="13">
                <c:v>536</c:v>
              </c:pt>
              <c:pt idx="14">
                <c:v>530</c:v>
              </c:pt>
              <c:pt idx="15">
                <c:v>512</c:v>
              </c:pt>
              <c:pt idx="16">
                <c:v>526</c:v>
              </c:pt>
              <c:pt idx="17">
                <c:v>530</c:v>
              </c:pt>
              <c:pt idx="18">
                <c:v>520</c:v>
              </c:pt>
              <c:pt idx="19">
                <c:v>518</c:v>
              </c:pt>
              <c:pt idx="20">
                <c:v>526</c:v>
              </c:pt>
              <c:pt idx="21">
                <c:v>508</c:v>
              </c:pt>
              <c:pt idx="22">
                <c:v>522</c:v>
              </c:pt>
              <c:pt idx="23">
                <c:v>528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220720"/>
        <c:axId val="-429219632"/>
      </c:lineChart>
      <c:catAx>
        <c:axId val="-42922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219632"/>
        <c:crosses val="autoZero"/>
        <c:auto val="1"/>
        <c:lblAlgn val="ctr"/>
        <c:lblOffset val="100"/>
        <c:noMultiLvlLbl val="0"/>
      </c:catAx>
      <c:valAx>
        <c:axId val="-4292196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92207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0.62353101571586722</c:v>
              </c:pt>
              <c:pt idx="8" formatCode="0.0%">
                <c:v>0.61602121749346395</c:v>
              </c:pt>
              <c:pt idx="16" formatCode="0.0%">
                <c:v>0.6165480916555256</c:v>
              </c:pt>
              <c:pt idx="22" formatCode="0.0%">
                <c:v>0.61870010828828559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0.95316722864250725</c:v>
              </c:pt>
              <c:pt idx="9">
                <c:v>0.94758859418894503</c:v>
              </c:pt>
              <c:pt idx="17">
                <c:v>0.96041463414634132</c:v>
              </c:pt>
              <c:pt idx="23" formatCode="0%">
                <c:v>0.95372248875562216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6960560"/>
        <c:axId val="-4269583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0.64622186249707569</c:v>
              </c:pt>
              <c:pt idx="1">
                <c:v>0.6050264940461505</c:v>
              </c:pt>
              <c:pt idx="2">
                <c:v>0.61603131223919372</c:v>
              </c:pt>
              <c:pt idx="3">
                <c:v>0.6140594609613782</c:v>
              </c:pt>
              <c:pt idx="4">
                <c:v>0.63927651564846211</c:v>
              </c:pt>
              <c:pt idx="5">
                <c:v>0.66397583065780841</c:v>
              </c:pt>
              <c:pt idx="6">
                <c:v>0.60939639645086652</c:v>
              </c:pt>
              <c:pt idx="7">
                <c:v>0.59426025322600207</c:v>
              </c:pt>
              <c:pt idx="8">
                <c:v>0.61430826562492402</c:v>
              </c:pt>
              <c:pt idx="9">
                <c:v>0.5910007431951404</c:v>
              </c:pt>
              <c:pt idx="10">
                <c:v>0.62281231325392727</c:v>
              </c:pt>
              <c:pt idx="11">
                <c:v>0.61983976851674305</c:v>
              </c:pt>
              <c:pt idx="12">
                <c:v>0.62457591561898662</c:v>
              </c:pt>
              <c:pt idx="13">
                <c:v>0.62409369771332956</c:v>
              </c:pt>
              <c:pt idx="14">
                <c:v>0.60974797176879292</c:v>
              </c:pt>
              <c:pt idx="15">
                <c:v>0.6217910642558685</c:v>
              </c:pt>
              <c:pt idx="16">
                <c:v>0.62030522072801164</c:v>
              </c:pt>
              <c:pt idx="17">
                <c:v>0.61030346796863533</c:v>
              </c:pt>
              <c:pt idx="18">
                <c:v>0.61436263300652239</c:v>
              </c:pt>
              <c:pt idx="19">
                <c:v>0.61434661518509248</c:v>
              </c:pt>
              <c:pt idx="20">
                <c:v>0.62031416844060439</c:v>
              </c:pt>
              <c:pt idx="21">
                <c:v>0.61354475368896555</c:v>
              </c:pt>
              <c:pt idx="22">
                <c:v>0.62222666898085111</c:v>
              </c:pt>
              <c:pt idx="23">
                <c:v>0.61698120524552214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0.97310870873103927</c:v>
              </c:pt>
              <c:pt idx="1">
                <c:v>0.99108582050012006</c:v>
              </c:pt>
              <c:pt idx="2">
                <c:v>0.94334117647058824</c:v>
              </c:pt>
              <c:pt idx="3">
                <c:v>0.93967058823529415</c:v>
              </c:pt>
              <c:pt idx="4">
                <c:v>0.91154006968641121</c:v>
              </c:pt>
              <c:pt idx="5">
                <c:v>0.92630730478589418</c:v>
              </c:pt>
              <c:pt idx="6">
                <c:v>1.0038136986301369</c:v>
              </c:pt>
              <c:pt idx="7">
                <c:v>0.93945234158303847</c:v>
              </c:pt>
              <c:pt idx="8">
                <c:v>0.92899513188533855</c:v>
              </c:pt>
              <c:pt idx="9">
                <c:v>0.98628463713477865</c:v>
              </c:pt>
              <c:pt idx="10">
                <c:v>0.85846069361149757</c:v>
              </c:pt>
              <c:pt idx="11">
                <c:v>0.97699804408816371</c:v>
              </c:pt>
              <c:pt idx="12">
                <c:v>0.94989136242208372</c:v>
              </c:pt>
              <c:pt idx="13">
                <c:v>0.97141018766756038</c:v>
              </c:pt>
              <c:pt idx="14">
                <c:v>0.98123057882433418</c:v>
              </c:pt>
              <c:pt idx="15">
                <c:v>0.92990867159488444</c:v>
              </c:pt>
              <c:pt idx="16">
                <c:v>0.9741808219178083</c:v>
              </c:pt>
              <c:pt idx="17">
                <c:v>0.96398206278026899</c:v>
              </c:pt>
              <c:pt idx="18">
                <c:v>0.95660375239968853</c:v>
              </c:pt>
              <c:pt idx="19">
                <c:v>0.9518883864076314</c:v>
              </c:pt>
              <c:pt idx="20">
                <c:v>0.95928776978417274</c:v>
              </c:pt>
              <c:pt idx="21">
                <c:v>0.96431215970961892</c:v>
              </c:pt>
              <c:pt idx="22">
                <c:v>0.94603753351206432</c:v>
              </c:pt>
              <c:pt idx="23">
                <c:v>0.9672845528455285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6960560"/>
        <c:axId val="-426958384"/>
      </c:lineChart>
      <c:catAx>
        <c:axId val="-426960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958384"/>
        <c:crosses val="autoZero"/>
        <c:auto val="1"/>
        <c:lblAlgn val="ctr"/>
        <c:lblOffset val="100"/>
        <c:noMultiLvlLbl val="0"/>
      </c:catAx>
      <c:valAx>
        <c:axId val="-4269583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69605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518</c:v>
              </c:pt>
              <c:pt idx="2">
                <c:v>498</c:v>
              </c:pt>
              <c:pt idx="3">
                <c:v>518</c:v>
              </c:pt>
              <c:pt idx="4">
                <c:v>520</c:v>
              </c:pt>
              <c:pt idx="5">
                <c:v>514</c:v>
              </c:pt>
              <c:pt idx="6">
                <c:v>534</c:v>
              </c:pt>
              <c:pt idx="7">
                <c:v>526</c:v>
              </c:pt>
              <c:pt idx="8">
                <c:v>532</c:v>
              </c:pt>
              <c:pt idx="9">
                <c:v>532</c:v>
              </c:pt>
              <c:pt idx="10">
                <c:v>556</c:v>
              </c:pt>
              <c:pt idx="11">
                <c:v>538</c:v>
              </c:pt>
              <c:pt idx="12">
                <c:v>540</c:v>
              </c:pt>
              <c:pt idx="13">
                <c:v>544</c:v>
              </c:pt>
              <c:pt idx="14">
                <c:v>552</c:v>
              </c:pt>
              <c:pt idx="15">
                <c:v>546</c:v>
              </c:pt>
              <c:pt idx="16">
                <c:v>548</c:v>
              </c:pt>
              <c:pt idx="17">
                <c:v>556</c:v>
              </c:pt>
              <c:pt idx="18">
                <c:v>566</c:v>
              </c:pt>
              <c:pt idx="19">
                <c:v>558</c:v>
              </c:pt>
              <c:pt idx="20">
                <c:v>552</c:v>
              </c:pt>
              <c:pt idx="21">
                <c:v>520</c:v>
              </c:pt>
              <c:pt idx="22">
                <c:v>540</c:v>
              </c:pt>
              <c:pt idx="23">
                <c:v>534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7632"/>
        <c:axId val="-426966000"/>
      </c:lineChart>
      <c:catAx>
        <c:axId val="-42696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966000"/>
        <c:crosses val="autoZero"/>
        <c:auto val="1"/>
        <c:lblAlgn val="ctr"/>
        <c:lblOffset val="100"/>
        <c:noMultiLvlLbl val="0"/>
      </c:catAx>
      <c:valAx>
        <c:axId val="-4269660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6967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0.6183587796643023</c:v>
              </c:pt>
              <c:pt idx="8" formatCode="0.0%">
                <c:v>0.63669357896665824</c:v>
              </c:pt>
              <c:pt idx="16" formatCode="0.0%">
                <c:v>0.63698834698538453</c:v>
              </c:pt>
              <c:pt idx="22" formatCode="0.0%">
                <c:v>0.63068023520544847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0.94877726735669821</c:v>
              </c:pt>
              <c:pt idx="9">
                <c:v>0.95839540304437543</c:v>
              </c:pt>
              <c:pt idx="17">
                <c:v>0.95882482398244484</c:v>
              </c:pt>
              <c:pt idx="23" formatCode="0%">
                <c:v>0.95541320050495204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6969264"/>
        <c:axId val="-4269578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0.60770463782594009</c:v>
              </c:pt>
              <c:pt idx="1">
                <c:v>0.61024589332316015</c:v>
              </c:pt>
              <c:pt idx="2">
                <c:v>0.60656555595319706</c:v>
              </c:pt>
              <c:pt idx="3">
                <c:v>0.61016383310853406</c:v>
              </c:pt>
              <c:pt idx="4">
                <c:v>0.60849918828351079</c:v>
              </c:pt>
              <c:pt idx="5">
                <c:v>0.6329705447059325</c:v>
              </c:pt>
              <c:pt idx="6">
                <c:v>0.63151317009894292</c:v>
              </c:pt>
              <c:pt idx="7">
                <c:v>0.63920741401520098</c:v>
              </c:pt>
              <c:pt idx="8">
                <c:v>0.63416097939921723</c:v>
              </c:pt>
              <c:pt idx="9">
                <c:v>0.64510637739373466</c:v>
              </c:pt>
              <c:pt idx="10">
                <c:v>0.63138775003703307</c:v>
              </c:pt>
              <c:pt idx="11">
                <c:v>0.63276345493874664</c:v>
              </c:pt>
              <c:pt idx="12">
                <c:v>0.64178272980501327</c:v>
              </c:pt>
              <c:pt idx="13">
                <c:v>0.630907864199723</c:v>
              </c:pt>
              <c:pt idx="14">
                <c:v>0.63797874603204519</c:v>
              </c:pt>
              <c:pt idx="15">
                <c:v>0.63946072992775238</c:v>
              </c:pt>
              <c:pt idx="16">
                <c:v>0.64633085167326265</c:v>
              </c:pt>
              <c:pt idx="17">
                <c:v>0.65113718184765446</c:v>
              </c:pt>
              <c:pt idx="18">
                <c:v>0.64529653825431055</c:v>
              </c:pt>
              <c:pt idx="19">
                <c:v>0.64712743484402591</c:v>
              </c:pt>
              <c:pt idx="20">
                <c:v>0.61555039123560285</c:v>
              </c:pt>
              <c:pt idx="21">
                <c:v>0.62625527443425166</c:v>
              </c:pt>
              <c:pt idx="22">
                <c:v>0.62887890516594469</c:v>
              </c:pt>
              <c:pt idx="23">
                <c:v>0.63533019842802418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0.98147021081576546</c:v>
              </c:pt>
              <c:pt idx="1">
                <c:v>0.96024131627056664</c:v>
              </c:pt>
              <c:pt idx="2">
                <c:v>0.92485714285714282</c:v>
              </c:pt>
              <c:pt idx="3">
                <c:v>0.95936438356164377</c:v>
              </c:pt>
              <c:pt idx="4">
                <c:v>0.96447775420996906</c:v>
              </c:pt>
              <c:pt idx="5">
                <c:v>0.91630803654254689</c:v>
              </c:pt>
              <c:pt idx="6">
                <c:v>0.95667137809187275</c:v>
              </c:pt>
              <c:pt idx="7">
                <c:v>0.92888190292774264</c:v>
              </c:pt>
              <c:pt idx="8">
                <c:v>0.94673220701437244</c:v>
              </c:pt>
              <c:pt idx="9">
                <c:v>0.94889709762532981</c:v>
              </c:pt>
              <c:pt idx="10">
                <c:v>0.9770953206239168</c:v>
              </c:pt>
              <c:pt idx="11">
                <c:v>0.95959894459102912</c:v>
              </c:pt>
              <c:pt idx="12">
                <c:v>0.95062500000000005</c:v>
              </c:pt>
              <c:pt idx="13">
                <c:v>0.96436363636363631</c:v>
              </c:pt>
              <c:pt idx="14">
                <c:v>0.96755056179775267</c:v>
              </c:pt>
              <c:pt idx="15">
                <c:v>0.95209630266552026</c:v>
              </c:pt>
              <c:pt idx="16">
                <c:v>0.94743734015345271</c:v>
              </c:pt>
              <c:pt idx="17">
                <c:v>0.95362650263709692</c:v>
              </c:pt>
              <c:pt idx="18">
                <c:v>0.98140220926813815</c:v>
              </c:pt>
              <c:pt idx="19">
                <c:v>0.96193809632368554</c:v>
              </c:pt>
              <c:pt idx="20">
                <c:v>0.99987140443990929</c:v>
              </c:pt>
              <c:pt idx="21">
                <c:v>0.92912775330396469</c:v>
              </c:pt>
              <c:pt idx="22">
                <c:v>0.95811023622047253</c:v>
              </c:pt>
              <c:pt idx="23">
                <c:v>0.93973618279870053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6969264"/>
        <c:axId val="-426957840"/>
      </c:lineChart>
      <c:catAx>
        <c:axId val="-426969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957840"/>
        <c:crosses val="autoZero"/>
        <c:auto val="1"/>
        <c:lblAlgn val="ctr"/>
        <c:lblOffset val="100"/>
        <c:noMultiLvlLbl val="0"/>
      </c:catAx>
      <c:valAx>
        <c:axId val="-4269578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6969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544</c:v>
              </c:pt>
              <c:pt idx="1">
                <c:v>564</c:v>
              </c:pt>
              <c:pt idx="2">
                <c:v>524</c:v>
              </c:pt>
              <c:pt idx="3">
                <c:v>532</c:v>
              </c:pt>
              <c:pt idx="4">
                <c:v>110</c:v>
              </c:pt>
              <c:pt idx="5">
                <c:v>0</c:v>
              </c:pt>
              <c:pt idx="6">
                <c:v>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218</c:v>
              </c:pt>
              <c:pt idx="11">
                <c:v>446</c:v>
              </c:pt>
              <c:pt idx="12">
                <c:v>464</c:v>
              </c:pt>
              <c:pt idx="13">
                <c:v>528</c:v>
              </c:pt>
              <c:pt idx="14">
                <c:v>544</c:v>
              </c:pt>
              <c:pt idx="15">
                <c:v>564</c:v>
              </c:pt>
              <c:pt idx="16">
                <c:v>524</c:v>
              </c:pt>
              <c:pt idx="17">
                <c:v>552</c:v>
              </c:pt>
              <c:pt idx="18">
                <c:v>554</c:v>
              </c:pt>
              <c:pt idx="19">
                <c:v>544</c:v>
              </c:pt>
              <c:pt idx="20">
                <c:v>528</c:v>
              </c:pt>
              <c:pt idx="21">
                <c:v>502</c:v>
              </c:pt>
              <c:pt idx="22">
                <c:v>532</c:v>
              </c:pt>
              <c:pt idx="23">
                <c:v>522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58928"/>
        <c:axId val="-426957296"/>
      </c:lineChart>
      <c:catAx>
        <c:axId val="-4269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957296"/>
        <c:crosses val="autoZero"/>
        <c:auto val="1"/>
        <c:lblAlgn val="ctr"/>
        <c:lblOffset val="100"/>
        <c:noMultiLvlLbl val="0"/>
      </c:catAx>
      <c:valAx>
        <c:axId val="-4269572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69589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9562272"/>
        <c:axId val="-4295639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9562272"/>
        <c:axId val="-429563904"/>
      </c:lineChart>
      <c:catAx>
        <c:axId val="-429562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563904"/>
        <c:crosses val="autoZero"/>
        <c:auto val="1"/>
        <c:lblAlgn val="ctr"/>
        <c:lblOffset val="100"/>
        <c:noMultiLvlLbl val="0"/>
      </c:catAx>
      <c:valAx>
        <c:axId val="-4295639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9562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0.3239599866502566</c:v>
              </c:pt>
              <c:pt idx="8" formatCode="0.0%">
                <c:v>0.67893154747001294</c:v>
              </c:pt>
              <c:pt idx="16" formatCode="0.0%">
                <c:v>0.61627840658028099</c:v>
              </c:pt>
              <c:pt idx="22" formatCode="0.0%">
                <c:v>0.53972331356685022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1.0333929575945899</c:v>
              </c:pt>
              <c:pt idx="9">
                <c:v>0.88216143118749124</c:v>
              </c:pt>
              <c:pt idx="17">
                <c:v>0.95831532329495117</c:v>
              </c:pt>
              <c:pt idx="23" formatCode="0%">
                <c:v>0.94855941919346531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6956752"/>
        <c:axId val="-4269665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0.64677930653610272</c:v>
              </c:pt>
              <c:pt idx="1">
                <c:v>0.64809654255462823</c:v>
              </c:pt>
              <c:pt idx="2">
                <c:v>0.64731409848812504</c:v>
              </c:pt>
              <c:pt idx="3">
                <c:v>0.64948994562319728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0.76178527103826499</c:v>
              </c:pt>
              <c:pt idx="9">
                <c:v>0.74838582902857875</c:v>
              </c:pt>
              <c:pt idx="10">
                <c:v>0.70660578441392163</c:v>
              </c:pt>
              <c:pt idx="11">
                <c:v>0.66869344042505285</c:v>
              </c:pt>
              <c:pt idx="12">
                <c:v>0.66833011873700443</c:v>
              </c:pt>
              <c:pt idx="13">
                <c:v>0.62638164213207448</c:v>
              </c:pt>
              <c:pt idx="14">
                <c:v>0.63731467506218409</c:v>
              </c:pt>
              <c:pt idx="15">
                <c:v>0.61395561892302286</c:v>
              </c:pt>
              <c:pt idx="16">
                <c:v>0.61670301763125845</c:v>
              </c:pt>
              <c:pt idx="17">
                <c:v>0.62918600465323549</c:v>
              </c:pt>
              <c:pt idx="18">
                <c:v>0.62400713938530039</c:v>
              </c:pt>
              <c:pt idx="19">
                <c:v>0.60971756158259949</c:v>
              </c:pt>
              <c:pt idx="20">
                <c:v>0.60137831926832275</c:v>
              </c:pt>
              <c:pt idx="21">
                <c:v>0.6054177465292061</c:v>
              </c:pt>
              <c:pt idx="22">
                <c:v>0.61400253569189434</c:v>
              </c:pt>
              <c:pt idx="23">
                <c:v>0.62981492790043114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0.93812244897959185</c:v>
              </c:pt>
              <c:pt idx="1">
                <c:v>0.9639238357772596</c:v>
              </c:pt>
              <c:pt idx="2">
                <c:v>0.99781408450704223</c:v>
              </c:pt>
              <c:pt idx="3">
                <c:v>0.98981284403669723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7.952941176470589E-2</c:v>
              </c:pt>
              <c:pt idx="9">
                <c:v>0.77541176470588236</c:v>
              </c:pt>
              <c:pt idx="10">
                <c:v>0.76888549618320612</c:v>
              </c:pt>
              <c:pt idx="11">
                <c:v>0.91788915931661985</c:v>
              </c:pt>
              <c:pt idx="12">
                <c:v>0.90081564425863392</c:v>
              </c:pt>
              <c:pt idx="13">
                <c:v>0.97397123542059849</c:v>
              </c:pt>
              <c:pt idx="14">
                <c:v>0.92584090517248852</c:v>
              </c:pt>
              <c:pt idx="15">
                <c:v>1.0167039999999998</c:v>
              </c:pt>
              <c:pt idx="16">
                <c:v>0.95392459605026936</c:v>
              </c:pt>
              <c:pt idx="17">
                <c:v>0.95484133119109893</c:v>
              </c:pt>
              <c:pt idx="18">
                <c:v>0.97952223190932863</c:v>
              </c:pt>
              <c:pt idx="19">
                <c:v>0.98538051452049036</c:v>
              </c:pt>
              <c:pt idx="20">
                <c:v>0.97079238440616511</c:v>
              </c:pt>
              <c:pt idx="21">
                <c:v>0.93291644204851754</c:v>
              </c:pt>
              <c:pt idx="22">
                <c:v>0.95901866666666657</c:v>
              </c:pt>
              <c:pt idx="23">
                <c:v>0.93024253075571173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6956752"/>
        <c:axId val="-426966544"/>
      </c:lineChart>
      <c:catAx>
        <c:axId val="-4269567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966544"/>
        <c:crosses val="autoZero"/>
        <c:auto val="1"/>
        <c:lblAlgn val="ctr"/>
        <c:lblOffset val="100"/>
        <c:noMultiLvlLbl val="0"/>
      </c:catAx>
      <c:valAx>
        <c:axId val="-4269665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69567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548</c:v>
              </c:pt>
              <c:pt idx="1">
                <c:v>546</c:v>
              </c:pt>
              <c:pt idx="2">
                <c:v>520</c:v>
              </c:pt>
              <c:pt idx="3">
                <c:v>568</c:v>
              </c:pt>
              <c:pt idx="4">
                <c:v>546</c:v>
              </c:pt>
              <c:pt idx="5">
                <c:v>564</c:v>
              </c:pt>
              <c:pt idx="6">
                <c:v>422</c:v>
              </c:pt>
              <c:pt idx="7">
                <c:v>152</c:v>
              </c:pt>
              <c:pt idx="8">
                <c:v>24</c:v>
              </c:pt>
              <c:pt idx="9">
                <c:v>500</c:v>
              </c:pt>
              <c:pt idx="10">
                <c:v>576</c:v>
              </c:pt>
              <c:pt idx="11">
                <c:v>532</c:v>
              </c:pt>
              <c:pt idx="12">
                <c:v>536</c:v>
              </c:pt>
              <c:pt idx="13">
                <c:v>358</c:v>
              </c:pt>
              <c:pt idx="14">
                <c:v>242</c:v>
              </c:pt>
              <c:pt idx="15">
                <c:v>342</c:v>
              </c:pt>
              <c:pt idx="16">
                <c:v>440</c:v>
              </c:pt>
              <c:pt idx="17">
                <c:v>554</c:v>
              </c:pt>
              <c:pt idx="18">
                <c:v>516</c:v>
              </c:pt>
              <c:pt idx="19">
                <c:v>534</c:v>
              </c:pt>
              <c:pt idx="20">
                <c:v>514</c:v>
              </c:pt>
              <c:pt idx="21">
                <c:v>508</c:v>
              </c:pt>
              <c:pt idx="22">
                <c:v>396</c:v>
              </c:pt>
              <c:pt idx="23">
                <c:v>300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9808"/>
        <c:axId val="-426967088"/>
      </c:lineChart>
      <c:catAx>
        <c:axId val="-42696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967088"/>
        <c:crosses val="autoZero"/>
        <c:auto val="1"/>
        <c:lblAlgn val="ctr"/>
        <c:lblOffset val="100"/>
        <c:noMultiLvlLbl val="0"/>
      </c:catAx>
      <c:valAx>
        <c:axId val="-4269670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69698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0.63935188388330699</c:v>
              </c:pt>
              <c:pt idx="8" formatCode="0.0%">
                <c:v>0.63184261434454059</c:v>
              </c:pt>
              <c:pt idx="16" formatCode="0.0%">
                <c:v>0.63628623454772737</c:v>
              </c:pt>
              <c:pt idx="22" formatCode="0.0%">
                <c:v>0.63582691092519161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0.94634222871971807</c:v>
              </c:pt>
              <c:pt idx="9">
                <c:v>0.95885740717335299</c:v>
              </c:pt>
              <c:pt idx="17">
                <c:v>0.91871217591073195</c:v>
              </c:pt>
              <c:pt idx="23" formatCode="0%">
                <c:v>0.94127588868874768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6964368"/>
        <c:axId val="-4269638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0.62762403028538183</c:v>
              </c:pt>
              <c:pt idx="1">
                <c:v>0.59149219782971252</c:v>
              </c:pt>
              <c:pt idx="2">
                <c:v>0.64937187608043101</c:v>
              </c:pt>
              <c:pt idx="3">
                <c:v>0.6510984273044933</c:v>
              </c:pt>
              <c:pt idx="4">
                <c:v>0.64485060674003625</c:v>
              </c:pt>
              <c:pt idx="5">
                <c:v>0.66041781367232244</c:v>
              </c:pt>
              <c:pt idx="6">
                <c:v>0.65617378241752611</c:v>
              </c:pt>
              <c:pt idx="7">
                <c:v>0.63378633673655194</c:v>
              </c:pt>
              <c:pt idx="8">
                <c:v>0.63384272052566648</c:v>
              </c:pt>
              <c:pt idx="9">
                <c:v>0.62553827849236865</c:v>
              </c:pt>
              <c:pt idx="10">
                <c:v>0.64035087719298245</c:v>
              </c:pt>
              <c:pt idx="11">
                <c:v>0.60041361501066648</c:v>
              </c:pt>
              <c:pt idx="12">
                <c:v>0.66767035768378202</c:v>
              </c:pt>
              <c:pt idx="13">
                <c:v>0.62747401097472577</c:v>
              </c:pt>
              <c:pt idx="14">
                <c:v>0.61437137029414357</c:v>
              </c:pt>
              <c:pt idx="15">
                <c:v>0.64507968458198894</c:v>
              </c:pt>
              <c:pt idx="16">
                <c:v>0.64741523142522939</c:v>
              </c:pt>
              <c:pt idx="17">
                <c:v>0.64237973041680696</c:v>
              </c:pt>
              <c:pt idx="18">
                <c:v>0.64054090816164955</c:v>
              </c:pt>
              <c:pt idx="19">
                <c:v>0.64838931947954859</c:v>
              </c:pt>
              <c:pt idx="20">
                <c:v>0.63038367150613928</c:v>
              </c:pt>
              <c:pt idx="21">
                <c:v>0.62177147095652274</c:v>
              </c:pt>
              <c:pt idx="22">
                <c:v>0.63280125151721567</c:v>
              </c:pt>
              <c:pt idx="23">
                <c:v>0.62660829291870712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0.94824573378839594</c:v>
              </c:pt>
              <c:pt idx="1">
                <c:v>1.0201658145325305</c:v>
              </c:pt>
              <c:pt idx="2">
                <c:v>0.88469798657718113</c:v>
              </c:pt>
              <c:pt idx="3">
                <c:v>0.96393640167364014</c:v>
              </c:pt>
              <c:pt idx="4">
                <c:v>0.95046180257510726</c:v>
              </c:pt>
              <c:pt idx="5">
                <c:v>0.9287041431255606</c:v>
              </c:pt>
              <c:pt idx="6">
                <c:v>1.1962761682891241</c:v>
              </c:pt>
              <c:pt idx="7">
                <c:v>0.77766754617414247</c:v>
              </c:pt>
              <c:pt idx="8">
                <c:v>0.93167808411892561</c:v>
              </c:pt>
              <c:pt idx="9">
                <c:v>0.91847826086956519</c:v>
              </c:pt>
              <c:pt idx="10">
                <c:v>1.0001095890410958</c:v>
              </c:pt>
              <c:pt idx="11">
                <c:v>0.99897777777777774</c:v>
              </c:pt>
              <c:pt idx="12">
                <c:v>0.88807843137254905</c:v>
              </c:pt>
              <c:pt idx="13">
                <c:v>0.98061005199306761</c:v>
              </c:pt>
              <c:pt idx="14">
                <c:v>0.94099199999999994</c:v>
              </c:pt>
              <c:pt idx="15">
                <c:v>1.0148644501278772</c:v>
              </c:pt>
              <c:pt idx="16">
                <c:v>0.78040928891642403</c:v>
              </c:pt>
              <c:pt idx="17">
                <c:v>0.95813749223266942</c:v>
              </c:pt>
              <c:pt idx="18">
                <c:v>0.95238541666666654</c:v>
              </c:pt>
              <c:pt idx="19">
                <c:v>0.92957253218884117</c:v>
              </c:pt>
              <c:pt idx="20">
                <c:v>0.97510339066092033</c:v>
              </c:pt>
              <c:pt idx="21">
                <c:v>0.9223133393017009</c:v>
              </c:pt>
              <c:pt idx="22">
                <c:v>0.92945533464814045</c:v>
              </c:pt>
              <c:pt idx="23">
                <c:v>0.90133333333333332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6964368"/>
        <c:axId val="-426963824"/>
      </c:lineChart>
      <c:catAx>
        <c:axId val="-426964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963824"/>
        <c:crosses val="autoZero"/>
        <c:auto val="1"/>
        <c:lblAlgn val="ctr"/>
        <c:lblOffset val="100"/>
        <c:noMultiLvlLbl val="0"/>
      </c:catAx>
      <c:valAx>
        <c:axId val="-4269638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6964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530</c:v>
              </c:pt>
              <c:pt idx="1">
                <c:v>522</c:v>
              </c:pt>
              <c:pt idx="2">
                <c:v>524</c:v>
              </c:pt>
              <c:pt idx="3">
                <c:v>514</c:v>
              </c:pt>
              <c:pt idx="4">
                <c:v>526</c:v>
              </c:pt>
              <c:pt idx="5">
                <c:v>534</c:v>
              </c:pt>
              <c:pt idx="6">
                <c:v>540</c:v>
              </c:pt>
              <c:pt idx="7">
                <c:v>514</c:v>
              </c:pt>
              <c:pt idx="8">
                <c:v>386</c:v>
              </c:pt>
              <c:pt idx="9">
                <c:v>544</c:v>
              </c:pt>
              <c:pt idx="10">
                <c:v>540</c:v>
              </c:pt>
              <c:pt idx="11">
                <c:v>556</c:v>
              </c:pt>
              <c:pt idx="12">
                <c:v>558</c:v>
              </c:pt>
              <c:pt idx="13">
                <c:v>572</c:v>
              </c:pt>
              <c:pt idx="14">
                <c:v>554</c:v>
              </c:pt>
              <c:pt idx="15">
                <c:v>522</c:v>
              </c:pt>
              <c:pt idx="16">
                <c:v>488</c:v>
              </c:pt>
              <c:pt idx="17">
                <c:v>544</c:v>
              </c:pt>
              <c:pt idx="18">
                <c:v>512</c:v>
              </c:pt>
              <c:pt idx="19">
                <c:v>528</c:v>
              </c:pt>
              <c:pt idx="20">
                <c:v>312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2192"/>
        <c:axId val="-426728800"/>
      </c:lineChart>
      <c:catAx>
        <c:axId val="-42696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728800"/>
        <c:crosses val="autoZero"/>
        <c:auto val="1"/>
        <c:lblAlgn val="ctr"/>
        <c:lblOffset val="100"/>
        <c:noMultiLvlLbl val="0"/>
      </c:catAx>
      <c:valAx>
        <c:axId val="-4267288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69621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0.62568601415555458</c:v>
              </c:pt>
              <c:pt idx="8" formatCode="0.0%">
                <c:v>0.63874522384129195</c:v>
              </c:pt>
              <c:pt idx="16" formatCode="0.0%">
                <c:v>0.59514070304163558</c:v>
              </c:pt>
              <c:pt idx="22" formatCode="0.0%">
                <c:v>0.61985731367949415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0.93275042418578769</c:v>
              </c:pt>
              <c:pt idx="9">
                <c:v>0.95347559155830297</c:v>
              </c:pt>
              <c:pt idx="17">
                <c:v>0.94466666666666665</c:v>
              </c:pt>
              <c:pt idx="23" formatCode="0%">
                <c:v>0.94364736646551639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6722272"/>
        <c:axId val="-4267255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0.63188431399405709</c:v>
              </c:pt>
              <c:pt idx="1">
                <c:v>0.6232081281295716</c:v>
              </c:pt>
              <c:pt idx="2">
                <c:v>0.60465934166125479</c:v>
              </c:pt>
              <c:pt idx="3">
                <c:v>0.61950375471272023</c:v>
              </c:pt>
              <c:pt idx="4">
                <c:v>0.62593891168964544</c:v>
              </c:pt>
              <c:pt idx="5">
                <c:v>0.63122020201321982</c:v>
              </c:pt>
              <c:pt idx="6">
                <c:v>0.62987928683702477</c:v>
              </c:pt>
              <c:pt idx="7">
                <c:v>0.63919417420694258</c:v>
              </c:pt>
              <c:pt idx="8">
                <c:v>0.63731092287302638</c:v>
              </c:pt>
              <c:pt idx="9">
                <c:v>0.65594168166165978</c:v>
              </c:pt>
              <c:pt idx="10">
                <c:v>0.6528270834454547</c:v>
              </c:pt>
              <c:pt idx="11">
                <c:v>0.64498212286455558</c:v>
              </c:pt>
              <c:pt idx="12">
                <c:v>0.65762948097337748</c:v>
              </c:pt>
              <c:pt idx="13">
                <c:v>0.64755712691869349</c:v>
              </c:pt>
              <c:pt idx="14">
                <c:v>0.62021088820694392</c:v>
              </c:pt>
              <c:pt idx="15">
                <c:v>0.59350248378662374</c:v>
              </c:pt>
              <c:pt idx="16">
                <c:v>0.60582524271844596</c:v>
              </c:pt>
              <c:pt idx="17">
                <c:v>0.58922288571956294</c:v>
              </c:pt>
              <c:pt idx="18">
                <c:v>0.60919890991384928</c:v>
              </c:pt>
              <c:pt idx="19">
                <c:v>0.61779886062746603</c:v>
              </c:pt>
              <c:pt idx="20">
                <c:v>0.60255268352798308</c:v>
              </c:pt>
              <c:pt idx="21">
                <c:v>0.52548229889279308</c:v>
              </c:pt>
              <c:pt idx="22">
                <c:v>0.60502144739354313</c:v>
              </c:pt>
              <c:pt idx="23">
                <c:v>0.6060232955394409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0.94532981530342997</c:v>
              </c:pt>
              <c:pt idx="1">
                <c:v>0.94015630550621665</c:v>
              </c:pt>
              <c:pt idx="2">
                <c:v>0.9651880108991826</c:v>
              </c:pt>
              <c:pt idx="3">
                <c:v>0.9167915567282322</c:v>
              </c:pt>
              <c:pt idx="4">
                <c:v>0.92758956521739133</c:v>
              </c:pt>
              <c:pt idx="5">
                <c:v>0.93406242642378989</c:v>
              </c:pt>
              <c:pt idx="6">
                <c:v>0.94520975580563593</c:v>
              </c:pt>
              <c:pt idx="7">
                <c:v>0.88986851483241836</c:v>
              </c:pt>
              <c:pt idx="8">
                <c:v>0.94937982502837692</c:v>
              </c:pt>
              <c:pt idx="9">
                <c:v>0.91783028286189683</c:v>
              </c:pt>
              <c:pt idx="10">
                <c:v>0.94180088127965222</c:v>
              </c:pt>
              <c:pt idx="11">
                <c:v>0.95185549825988447</c:v>
              </c:pt>
              <c:pt idx="12">
                <c:v>0.9375509527754764</c:v>
              </c:pt>
              <c:pt idx="13">
                <c:v>0.97398488664987415</c:v>
              </c:pt>
              <c:pt idx="14">
                <c:v>0.98865890167442816</c:v>
              </c:pt>
              <c:pt idx="15">
                <c:v>0.9703171402383135</c:v>
              </c:pt>
              <c:pt idx="16">
                <c:v>0.90628571428571425</c:v>
              </c:pt>
              <c:pt idx="17">
                <c:v>1.0011179673321233</c:v>
              </c:pt>
              <c:pt idx="18">
                <c:v>0.92708571428571429</c:v>
              </c:pt>
              <c:pt idx="19">
                <c:v>0.94375464748888116</c:v>
              </c:pt>
              <c:pt idx="20">
                <c:v>1.2787389162561575</c:v>
              </c:pt>
              <c:pt idx="21">
                <c:v>0.51857534246575343</c:v>
              </c:pt>
              <c:pt idx="22">
                <c:v>0.75177629256842982</c:v>
              </c:pt>
              <c:pt idx="23">
                <c:v>0.91919512195121955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6722272"/>
        <c:axId val="-426725536"/>
      </c:lineChart>
      <c:catAx>
        <c:axId val="-426722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725536"/>
        <c:crosses val="autoZero"/>
        <c:auto val="1"/>
        <c:lblAlgn val="ctr"/>
        <c:lblOffset val="100"/>
        <c:noMultiLvlLbl val="0"/>
      </c:catAx>
      <c:valAx>
        <c:axId val="-4267255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6722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316</c:v>
              </c:pt>
              <c:pt idx="8">
                <c:v>520</c:v>
              </c:pt>
              <c:pt idx="9">
                <c:v>538</c:v>
              </c:pt>
              <c:pt idx="10">
                <c:v>542</c:v>
              </c:pt>
              <c:pt idx="11">
                <c:v>552</c:v>
              </c:pt>
              <c:pt idx="12">
                <c:v>558</c:v>
              </c:pt>
              <c:pt idx="13">
                <c:v>560</c:v>
              </c:pt>
              <c:pt idx="14">
                <c:v>480</c:v>
              </c:pt>
              <c:pt idx="15">
                <c:v>382</c:v>
              </c:pt>
              <c:pt idx="16">
                <c:v>546</c:v>
              </c:pt>
              <c:pt idx="17">
                <c:v>556</c:v>
              </c:pt>
              <c:pt idx="18">
                <c:v>532</c:v>
              </c:pt>
              <c:pt idx="19">
                <c:v>530</c:v>
              </c:pt>
              <c:pt idx="20">
                <c:v>546</c:v>
              </c:pt>
              <c:pt idx="21">
                <c:v>536</c:v>
              </c:pt>
              <c:pt idx="22">
                <c:v>528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721728"/>
        <c:axId val="-426723360"/>
      </c:lineChart>
      <c:catAx>
        <c:axId val="-4267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723360"/>
        <c:crosses val="autoZero"/>
        <c:auto val="1"/>
        <c:lblAlgn val="ctr"/>
        <c:lblOffset val="100"/>
        <c:noMultiLvlLbl val="0"/>
      </c:catAx>
      <c:valAx>
        <c:axId val="-426723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67217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0.62385736565035932</c:v>
              </c:pt>
              <c:pt idx="8" formatCode="0.0%">
                <c:v>0.63872021420733771</c:v>
              </c:pt>
              <c:pt idx="16" formatCode="0.0%">
                <c:v>0.62089433826678653</c:v>
              </c:pt>
              <c:pt idx="22" formatCode="0.0%">
                <c:v>0.62782397270816126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0.93903030288446265</c:v>
              </c:pt>
              <c:pt idx="9">
                <c:v>0.96209246686065297</c:v>
              </c:pt>
              <c:pt idx="17">
                <c:v>0.95428679161583652</c:v>
              </c:pt>
              <c:pt idx="23" formatCode="0%">
                <c:v>0.95189595190003706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6719552"/>
        <c:axId val="-4267331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0.64394865156389236</c:v>
              </c:pt>
              <c:pt idx="1">
                <c:v>0.63764716782095909</c:v>
              </c:pt>
              <c:pt idx="2">
                <c:v>0.63505083061294487</c:v>
              </c:pt>
              <c:pt idx="3">
                <c:v>0.61945635892547901</c:v>
              </c:pt>
              <c:pt idx="4">
                <c:v>0.61631753031973535</c:v>
              </c:pt>
              <c:pt idx="5">
                <c:v>0.60874630946874153</c:v>
              </c:pt>
              <c:pt idx="6">
                <c:v>0.60851597506299393</c:v>
              </c:pt>
              <c:pt idx="7">
                <c:v>0.62117610142812896</c:v>
              </c:pt>
              <c:pt idx="8">
                <c:v>0.61709612921130308</c:v>
              </c:pt>
              <c:pt idx="9">
                <c:v>0.63289747340858338</c:v>
              </c:pt>
              <c:pt idx="10">
                <c:v>0.64157463027433526</c:v>
              </c:pt>
              <c:pt idx="11">
                <c:v>0.64807671984028647</c:v>
              </c:pt>
              <c:pt idx="12">
                <c:v>0.64304780739436762</c:v>
              </c:pt>
              <c:pt idx="13">
                <c:v>0.64370878558029243</c:v>
              </c:pt>
              <c:pt idx="14">
                <c:v>0.63728116342952301</c:v>
              </c:pt>
              <c:pt idx="15">
                <c:v>0.64607900452001021</c:v>
              </c:pt>
              <c:pt idx="16">
                <c:v>0.6405446939554964</c:v>
              </c:pt>
              <c:pt idx="17">
                <c:v>0.6249864789066647</c:v>
              </c:pt>
              <c:pt idx="18">
                <c:v>0.62869170244325467</c:v>
              </c:pt>
              <c:pt idx="19">
                <c:v>0.62490200738499779</c:v>
              </c:pt>
              <c:pt idx="20">
                <c:v>0.62919327691733029</c:v>
              </c:pt>
              <c:pt idx="21">
                <c:v>0.61873537000356604</c:v>
              </c:pt>
              <c:pt idx="22">
                <c:v>0.61056178783048254</c:v>
              </c:pt>
              <c:pt idx="23">
                <c:v>0.5895393886925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0.91242487046632126</c:v>
              </c:pt>
              <c:pt idx="1">
                <c:v>0.94957117379913314</c:v>
              </c:pt>
              <c:pt idx="2">
                <c:v>0.9609109947643979</c:v>
              </c:pt>
              <c:pt idx="3">
                <c:v>0.95411950969945503</c:v>
              </c:pt>
              <c:pt idx="4">
                <c:v>0.92693023255813956</c:v>
              </c:pt>
              <c:pt idx="5">
                <c:v>0.97424629466713553</c:v>
              </c:pt>
              <c:pt idx="6">
                <c:v>0.90854400000000002</c:v>
              </c:pt>
              <c:pt idx="7">
                <c:v>0.92688042515500446</c:v>
              </c:pt>
              <c:pt idx="8">
                <c:v>0.94207609165632999</c:v>
              </c:pt>
              <c:pt idx="9">
                <c:v>0.94792701998262385</c:v>
              </c:pt>
              <c:pt idx="10">
                <c:v>0.94301306024603582</c:v>
              </c:pt>
              <c:pt idx="11">
                <c:v>0.95191836734693869</c:v>
              </c:pt>
              <c:pt idx="12">
                <c:v>0.97051801029159523</c:v>
              </c:pt>
              <c:pt idx="13">
                <c:v>0.97116467957065622</c:v>
              </c:pt>
              <c:pt idx="14">
                <c:v>1.0001436794127276</c:v>
              </c:pt>
              <c:pt idx="15">
                <c:v>0.969690756302521</c:v>
              </c:pt>
              <c:pt idx="16">
                <c:v>0.96790909090909094</c:v>
              </c:pt>
              <c:pt idx="17">
                <c:v>0.97540484429065744</c:v>
              </c:pt>
              <c:pt idx="18">
                <c:v>0.94557055214723917</c:v>
              </c:pt>
              <c:pt idx="19">
                <c:v>0.96311827956989238</c:v>
              </c:pt>
              <c:pt idx="20">
                <c:v>0.95373643410852715</c:v>
              </c:pt>
              <c:pt idx="21">
                <c:v>0.96967707404103487</c:v>
              </c:pt>
              <c:pt idx="22">
                <c:v>0.96554012623985586</c:v>
              </c:pt>
              <c:pt idx="23">
                <c:v>0.88973994387277833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6719552"/>
        <c:axId val="-426733152"/>
      </c:lineChart>
      <c:catAx>
        <c:axId val="-426719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733152"/>
        <c:crosses val="autoZero"/>
        <c:auto val="1"/>
        <c:lblAlgn val="ctr"/>
        <c:lblOffset val="100"/>
        <c:noMultiLvlLbl val="0"/>
      </c:catAx>
      <c:valAx>
        <c:axId val="-4267331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67195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514</c:v>
              </c:pt>
              <c:pt idx="1">
                <c:v>352</c:v>
              </c:pt>
              <c:pt idx="2">
                <c:v>306</c:v>
              </c:pt>
              <c:pt idx="3">
                <c:v>470</c:v>
              </c:pt>
              <c:pt idx="4">
                <c:v>532</c:v>
              </c:pt>
              <c:pt idx="5">
                <c:v>530</c:v>
              </c:pt>
              <c:pt idx="6">
                <c:v>562</c:v>
              </c:pt>
              <c:pt idx="7">
                <c:v>488</c:v>
              </c:pt>
              <c:pt idx="8">
                <c:v>534</c:v>
              </c:pt>
              <c:pt idx="9">
                <c:v>452</c:v>
              </c:pt>
              <c:pt idx="10">
                <c:v>528</c:v>
              </c:pt>
              <c:pt idx="11">
                <c:v>548</c:v>
              </c:pt>
              <c:pt idx="12">
                <c:v>540</c:v>
              </c:pt>
              <c:pt idx="13">
                <c:v>410</c:v>
              </c:pt>
              <c:pt idx="14">
                <c:v>514</c:v>
              </c:pt>
              <c:pt idx="15">
                <c:v>558</c:v>
              </c:pt>
              <c:pt idx="16">
                <c:v>546</c:v>
              </c:pt>
              <c:pt idx="17">
                <c:v>564</c:v>
              </c:pt>
              <c:pt idx="18">
                <c:v>554</c:v>
              </c:pt>
              <c:pt idx="19">
                <c:v>542</c:v>
              </c:pt>
              <c:pt idx="20">
                <c:v>548</c:v>
              </c:pt>
              <c:pt idx="21">
                <c:v>546</c:v>
              </c:pt>
              <c:pt idx="22">
                <c:v>538</c:v>
              </c:pt>
              <c:pt idx="23">
                <c:v>546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720640"/>
        <c:axId val="-426720096"/>
      </c:lineChart>
      <c:catAx>
        <c:axId val="-4267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720096"/>
        <c:crosses val="autoZero"/>
        <c:auto val="1"/>
        <c:lblAlgn val="ctr"/>
        <c:lblOffset val="100"/>
        <c:noMultiLvlLbl val="0"/>
      </c:catAx>
      <c:valAx>
        <c:axId val="-4267200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67206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0.62130085202411511</c:v>
              </c:pt>
              <c:pt idx="8" formatCode="0.0%">
                <c:v>0.631209583531114</c:v>
              </c:pt>
              <c:pt idx="16" formatCode="0.0%">
                <c:v>0.63759576473968349</c:v>
              </c:pt>
              <c:pt idx="22" formatCode="0.0%">
                <c:v>0.63003540009830405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0.95001997877604816</c:v>
              </c:pt>
              <c:pt idx="9">
                <c:v>0.9533427688705397</c:v>
              </c:pt>
              <c:pt idx="17">
                <c:v>0.96137024221453293</c:v>
              </c:pt>
              <c:pt idx="23" formatCode="0%">
                <c:v>0.95495714910362917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6718464"/>
        <c:axId val="-4267315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0.60192043895747604</c:v>
              </c:pt>
              <c:pt idx="1">
                <c:v>0.61420599676177479</c:v>
              </c:pt>
              <c:pt idx="2">
                <c:v>0.62263363314159981</c:v>
              </c:pt>
              <c:pt idx="3">
                <c:v>0.63076174745335023</c:v>
              </c:pt>
              <c:pt idx="4">
                <c:v>0.64206146567148492</c:v>
              </c:pt>
              <c:pt idx="5">
                <c:v>0.64984453122445285</c:v>
              </c:pt>
              <c:pt idx="6">
                <c:v>0.60120457871827748</c:v>
              </c:pt>
              <c:pt idx="7">
                <c:v>0.60777442426450445</c:v>
              </c:pt>
              <c:pt idx="8">
                <c:v>0.60610319875537755</c:v>
              </c:pt>
              <c:pt idx="9">
                <c:v>0.61559476700887483</c:v>
              </c:pt>
              <c:pt idx="10">
                <c:v>0.62902640501272211</c:v>
              </c:pt>
              <c:pt idx="11">
                <c:v>0.62864448049272148</c:v>
              </c:pt>
              <c:pt idx="12">
                <c:v>0.64520391779795971</c:v>
              </c:pt>
              <c:pt idx="13">
                <c:v>0.63364520989526862</c:v>
              </c:pt>
              <c:pt idx="14">
                <c:v>0.64829397334773231</c:v>
              </c:pt>
              <c:pt idx="15">
                <c:v>0.64316471593825464</c:v>
              </c:pt>
              <c:pt idx="16">
                <c:v>0.63528490737147858</c:v>
              </c:pt>
              <c:pt idx="17">
                <c:v>0.64403481739042978</c:v>
              </c:pt>
              <c:pt idx="18">
                <c:v>0.63636966936976591</c:v>
              </c:pt>
              <c:pt idx="19">
                <c:v>0.63374311627204905</c:v>
              </c:pt>
              <c:pt idx="20">
                <c:v>0.63544893000419711</c:v>
              </c:pt>
              <c:pt idx="21">
                <c:v>0.63321187177913407</c:v>
              </c:pt>
              <c:pt idx="22">
                <c:v>0.63528897313137511</c:v>
              </c:pt>
              <c:pt idx="23">
                <c:v>0.64738383259903787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0.95022060164083866</c:v>
              </c:pt>
              <c:pt idx="1">
                <c:v>0.96311827956989238</c:v>
              </c:pt>
              <c:pt idx="2">
                <c:v>0.95359375704339999</c:v>
              </c:pt>
              <c:pt idx="3">
                <c:v>0.94309090909090909</c:v>
              </c:pt>
              <c:pt idx="4">
                <c:v>0.92482086625975823</c:v>
              </c:pt>
              <c:pt idx="5">
                <c:v>0.92499139414802056</c:v>
              </c:pt>
              <c:pt idx="6">
                <c:v>1.0305027124773962</c:v>
              </c:pt>
              <c:pt idx="7">
                <c:v>0.91179655218292099</c:v>
              </c:pt>
              <c:pt idx="8">
                <c:v>0.96605887600356821</c:v>
              </c:pt>
              <c:pt idx="9">
                <c:v>0.92907661299439337</c:v>
              </c:pt>
              <c:pt idx="10">
                <c:v>0.93731090433861475</c:v>
              </c:pt>
              <c:pt idx="11">
                <c:v>0.97435036278086118</c:v>
              </c:pt>
              <c:pt idx="12">
                <c:v>0.93440273037542676</c:v>
              </c:pt>
              <c:pt idx="13">
                <c:v>0.97245140962425902</c:v>
              </c:pt>
              <c:pt idx="14">
                <c:v>0.94467830350488835</c:v>
              </c:pt>
              <c:pt idx="15">
                <c:v>0.9688561643835617</c:v>
              </c:pt>
              <c:pt idx="16">
                <c:v>0.97558414096916302</c:v>
              </c:pt>
              <c:pt idx="17">
                <c:v>0.96004026906288165</c:v>
              </c:pt>
              <c:pt idx="18">
                <c:v>0.97442497831743269</c:v>
              </c:pt>
              <c:pt idx="19">
                <c:v>0.954477269279843</c:v>
              </c:pt>
              <c:pt idx="20">
                <c:v>0.96053932584269663</c:v>
              </c:pt>
              <c:pt idx="21">
                <c:v>0.96537750653879684</c:v>
              </c:pt>
              <c:pt idx="22">
                <c:v>0.94431709965845922</c:v>
              </c:pt>
              <c:pt idx="23">
                <c:v>0.95653768430629782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6718464"/>
        <c:axId val="-426731520"/>
      </c:lineChart>
      <c:catAx>
        <c:axId val="-426718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731520"/>
        <c:crosses val="autoZero"/>
        <c:auto val="1"/>
        <c:lblAlgn val="ctr"/>
        <c:lblOffset val="100"/>
        <c:noMultiLvlLbl val="0"/>
      </c:catAx>
      <c:valAx>
        <c:axId val="-4267315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6718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550</c:v>
              </c:pt>
              <c:pt idx="1">
                <c:v>544</c:v>
              </c:pt>
              <c:pt idx="2">
                <c:v>66</c:v>
              </c:pt>
              <c:pt idx="3">
                <c:v>350</c:v>
              </c:pt>
              <c:pt idx="4">
                <c:v>532</c:v>
              </c:pt>
              <c:pt idx="5">
                <c:v>546</c:v>
              </c:pt>
              <c:pt idx="6">
                <c:v>548</c:v>
              </c:pt>
              <c:pt idx="7">
                <c:v>546</c:v>
              </c:pt>
              <c:pt idx="8">
                <c:v>550</c:v>
              </c:pt>
              <c:pt idx="9">
                <c:v>532</c:v>
              </c:pt>
              <c:pt idx="10">
                <c:v>546</c:v>
              </c:pt>
              <c:pt idx="11">
                <c:v>534</c:v>
              </c:pt>
              <c:pt idx="12">
                <c:v>538</c:v>
              </c:pt>
              <c:pt idx="13">
                <c:v>534</c:v>
              </c:pt>
              <c:pt idx="14">
                <c:v>522</c:v>
              </c:pt>
              <c:pt idx="15">
                <c:v>534</c:v>
              </c:pt>
              <c:pt idx="16">
                <c:v>528</c:v>
              </c:pt>
              <c:pt idx="17">
                <c:v>536</c:v>
              </c:pt>
              <c:pt idx="18">
                <c:v>542</c:v>
              </c:pt>
              <c:pt idx="19">
                <c:v>542</c:v>
              </c:pt>
              <c:pt idx="20">
                <c:v>536</c:v>
              </c:pt>
              <c:pt idx="21">
                <c:v>534</c:v>
              </c:pt>
              <c:pt idx="22">
                <c:v>550</c:v>
              </c:pt>
              <c:pt idx="23">
                <c:v>550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724992"/>
        <c:axId val="-426732064"/>
      </c:lineChart>
      <c:catAx>
        <c:axId val="-4267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732064"/>
        <c:crosses val="autoZero"/>
        <c:auto val="1"/>
        <c:lblAlgn val="ctr"/>
        <c:lblOffset val="100"/>
        <c:noMultiLvlLbl val="0"/>
      </c:catAx>
      <c:valAx>
        <c:axId val="-426732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67249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563360"/>
        <c:axId val="-429561728"/>
      </c:lineChart>
      <c:catAx>
        <c:axId val="-4295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561728"/>
        <c:crosses val="autoZero"/>
        <c:auto val="1"/>
        <c:lblAlgn val="ctr"/>
        <c:lblOffset val="100"/>
        <c:noMultiLvlLbl val="0"/>
      </c:catAx>
      <c:valAx>
        <c:axId val="-4295617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95633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0.64069383705514749</c:v>
              </c:pt>
              <c:pt idx="8" formatCode="0.0%">
                <c:v>0.62457336563914223</c:v>
              </c:pt>
              <c:pt idx="16" formatCode="0.0%">
                <c:v>0.62388250322957439</c:v>
              </c:pt>
              <c:pt idx="22" formatCode="0.0%">
                <c:v>0.62971656864128811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0.94208248193106348</c:v>
              </c:pt>
              <c:pt idx="9">
                <c:v>0.95869090909090915</c:v>
              </c:pt>
              <c:pt idx="17">
                <c:v>0.96626840240003287</c:v>
              </c:pt>
              <c:pt idx="23" formatCode="0%">
                <c:v>0.95555183337581495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6724448"/>
        <c:axId val="-4267228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0.61882280434918557</c:v>
              </c:pt>
              <c:pt idx="1">
                <c:v>0.63717734263797166</c:v>
              </c:pt>
              <c:pt idx="2">
                <c:v>0.65400519884854003</c:v>
              </c:pt>
              <c:pt idx="3">
                <c:v>0.63783126343814311</c:v>
              </c:pt>
              <c:pt idx="4">
                <c:v>0.63312781601166146</c:v>
              </c:pt>
              <c:pt idx="5">
                <c:v>0.64244277166083408</c:v>
              </c:pt>
              <c:pt idx="6">
                <c:v>0.65162050248016956</c:v>
              </c:pt>
              <c:pt idx="7">
                <c:v>0.65052299701467364</c:v>
              </c:pt>
              <c:pt idx="8">
                <c:v>0.63375009833165696</c:v>
              </c:pt>
              <c:pt idx="9">
                <c:v>0.63494339780190445</c:v>
              </c:pt>
              <c:pt idx="10">
                <c:v>0.62643685491999956</c:v>
              </c:pt>
              <c:pt idx="11">
                <c:v>0.62194531117253637</c:v>
              </c:pt>
              <c:pt idx="12">
                <c:v>0.62123099148904448</c:v>
              </c:pt>
              <c:pt idx="13">
                <c:v>0.62707833754636522</c:v>
              </c:pt>
              <c:pt idx="14">
                <c:v>0.61483975065797802</c:v>
              </c:pt>
              <c:pt idx="15">
                <c:v>0.61636218319365244</c:v>
              </c:pt>
              <c:pt idx="16">
                <c:v>0.62085849273504834</c:v>
              </c:pt>
              <c:pt idx="17">
                <c:v>0.62195372525795911</c:v>
              </c:pt>
              <c:pt idx="18">
                <c:v>0.62291534386862013</c:v>
              </c:pt>
              <c:pt idx="19">
                <c:v>0.62500685277448809</c:v>
              </c:pt>
              <c:pt idx="20">
                <c:v>0.61857717391984535</c:v>
              </c:pt>
              <c:pt idx="21">
                <c:v>0.6274514023278146</c:v>
              </c:pt>
              <c:pt idx="22">
                <c:v>0.6273326015367735</c:v>
              </c:pt>
              <c:pt idx="23">
                <c:v>0.62696443341604635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0.99411764705882366</c:v>
              </c:pt>
              <c:pt idx="1">
                <c:v>0.93812244897959185</c:v>
              </c:pt>
              <c:pt idx="2">
                <c:v>0.91391287849981029</c:v>
              </c:pt>
              <c:pt idx="3">
                <c:v>0.92850727597497773</c:v>
              </c:pt>
              <c:pt idx="4">
                <c:v>0.93980487804878043</c:v>
              </c:pt>
              <c:pt idx="5">
                <c:v>0.94688556258138967</c:v>
              </c:pt>
              <c:pt idx="6">
                <c:v>0.93974634106462496</c:v>
              </c:pt>
              <c:pt idx="7">
                <c:v>0.93806165460700153</c:v>
              </c:pt>
              <c:pt idx="8">
                <c:v>0.96856549465666741</c:v>
              </c:pt>
              <c:pt idx="9">
                <c:v>0.93735534317984359</c:v>
              </c:pt>
              <c:pt idx="10">
                <c:v>0.97215803336259876</c:v>
              </c:pt>
              <c:pt idx="11">
                <c:v>0.95836460176991145</c:v>
              </c:pt>
              <c:pt idx="12">
                <c:v>0.96811357586512869</c:v>
              </c:pt>
              <c:pt idx="13">
                <c:v>0.95079192273924495</c:v>
              </c:pt>
              <c:pt idx="14">
                <c:v>0.94688372093023254</c:v>
              </c:pt>
              <c:pt idx="15">
                <c:v>0.96743967873938508</c:v>
              </c:pt>
              <c:pt idx="16">
                <c:v>0.96850942804382179</c:v>
              </c:pt>
              <c:pt idx="17">
                <c:v>0.94440312771503043</c:v>
              </c:pt>
              <c:pt idx="18">
                <c:v>0.97444680851063825</c:v>
              </c:pt>
              <c:pt idx="19">
                <c:v>0.96673350923482848</c:v>
              </c:pt>
              <c:pt idx="20">
                <c:v>0.96881283422459896</c:v>
              </c:pt>
              <c:pt idx="21">
                <c:v>0.95079192273924495</c:v>
              </c:pt>
              <c:pt idx="22">
                <c:v>0.97585301837270344</c:v>
              </c:pt>
              <c:pt idx="23">
                <c:v>0.98100263852242753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6724448"/>
        <c:axId val="-426722816"/>
      </c:lineChart>
      <c:catAx>
        <c:axId val="-426724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6722816"/>
        <c:crosses val="autoZero"/>
        <c:auto val="1"/>
        <c:lblAlgn val="ctr"/>
        <c:lblOffset val="100"/>
        <c:noMultiLvlLbl val="0"/>
      </c:catAx>
      <c:valAx>
        <c:axId val="-4267228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6724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556</c:v>
              </c:pt>
              <c:pt idx="1">
                <c:v>538</c:v>
              </c:pt>
              <c:pt idx="2">
                <c:v>446</c:v>
              </c:pt>
              <c:pt idx="3">
                <c:v>490</c:v>
              </c:pt>
              <c:pt idx="4">
                <c:v>516</c:v>
              </c:pt>
              <c:pt idx="5">
                <c:v>524</c:v>
              </c:pt>
              <c:pt idx="6">
                <c:v>496</c:v>
              </c:pt>
              <c:pt idx="7">
                <c:v>554</c:v>
              </c:pt>
              <c:pt idx="8">
                <c:v>546</c:v>
              </c:pt>
              <c:pt idx="9">
                <c:v>512</c:v>
              </c:pt>
              <c:pt idx="10">
                <c:v>518</c:v>
              </c:pt>
              <c:pt idx="11">
                <c:v>564</c:v>
              </c:pt>
              <c:pt idx="12">
                <c:v>552</c:v>
              </c:pt>
              <c:pt idx="13">
                <c:v>532</c:v>
              </c:pt>
              <c:pt idx="14">
                <c:v>560</c:v>
              </c:pt>
              <c:pt idx="15">
                <c:v>496</c:v>
              </c:pt>
              <c:pt idx="16">
                <c:v>516</c:v>
              </c:pt>
              <c:pt idx="17">
                <c:v>452</c:v>
              </c:pt>
              <c:pt idx="18">
                <c:v>286</c:v>
              </c:pt>
              <c:pt idx="19">
                <c:v>534</c:v>
              </c:pt>
              <c:pt idx="20">
                <c:v>522</c:v>
              </c:pt>
              <c:pt idx="21">
                <c:v>530</c:v>
              </c:pt>
              <c:pt idx="22">
                <c:v>520</c:v>
              </c:pt>
              <c:pt idx="23">
                <c:v>536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4791520"/>
        <c:axId val="-424790976"/>
      </c:lineChart>
      <c:catAx>
        <c:axId val="-4247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790976"/>
        <c:crosses val="autoZero"/>
        <c:auto val="1"/>
        <c:lblAlgn val="ctr"/>
        <c:lblOffset val="100"/>
        <c:noMultiLvlLbl val="0"/>
      </c:catAx>
      <c:valAx>
        <c:axId val="-4247909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47915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0.6243619474502341</c:v>
              </c:pt>
              <c:pt idx="8" formatCode="0.0%">
                <c:v>0.62643511122060935</c:v>
              </c:pt>
              <c:pt idx="16" formatCode="0.0%">
                <c:v>0.6116556393121918</c:v>
              </c:pt>
              <c:pt idx="22" formatCode="0.0%">
                <c:v>0.62081756599434501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0.95530003307972233</c:v>
              </c:pt>
              <c:pt idx="9">
                <c:v>0.96130742358078614</c:v>
              </c:pt>
              <c:pt idx="17">
                <c:v>0.95991849459971057</c:v>
              </c:pt>
              <c:pt idx="23" formatCode="0%">
                <c:v>0.95884674751929466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4782816"/>
        <c:axId val="-4247920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0.62630550698661325</c:v>
              </c:pt>
              <c:pt idx="1">
                <c:v>0.62748431276919103</c:v>
              </c:pt>
              <c:pt idx="2">
                <c:v>0.61932852378506864</c:v>
              </c:pt>
              <c:pt idx="3">
                <c:v>0.61170506719618944</c:v>
              </c:pt>
              <c:pt idx="4">
                <c:v>0.60991830174340256</c:v>
              </c:pt>
              <c:pt idx="5">
                <c:v>0.62987270743464585</c:v>
              </c:pt>
              <c:pt idx="6">
                <c:v>0.63105241314741012</c:v>
              </c:pt>
              <c:pt idx="7">
                <c:v>0.63922874653935113</c:v>
              </c:pt>
              <c:pt idx="8">
                <c:v>0.63453594051225559</c:v>
              </c:pt>
              <c:pt idx="9">
                <c:v>0.62366731514229912</c:v>
              </c:pt>
              <c:pt idx="10">
                <c:v>0.63409841230645791</c:v>
              </c:pt>
              <c:pt idx="11">
                <c:v>0.62428753698926298</c:v>
              </c:pt>
              <c:pt idx="12">
                <c:v>0.61332984563545734</c:v>
              </c:pt>
              <c:pt idx="13">
                <c:v>0.6330839514628922</c:v>
              </c:pt>
              <c:pt idx="14">
                <c:v>0.62662788023138261</c:v>
              </c:pt>
              <c:pt idx="15">
                <c:v>0.62185000748486718</c:v>
              </c:pt>
              <c:pt idx="16">
                <c:v>0.62664981151684063</c:v>
              </c:pt>
              <c:pt idx="17">
                <c:v>0.62169056797028843</c:v>
              </c:pt>
              <c:pt idx="18">
                <c:v>0.6152722806132408</c:v>
              </c:pt>
              <c:pt idx="19">
                <c:v>0.60167487585191459</c:v>
              </c:pt>
              <c:pt idx="20">
                <c:v>0.6043662665555094</c:v>
              </c:pt>
              <c:pt idx="21">
                <c:v>0.59742608199607039</c:v>
              </c:pt>
              <c:pt idx="22">
                <c:v>0.60934626251190516</c:v>
              </c:pt>
              <c:pt idx="23">
                <c:v>0.61681896748176523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0.98961556594651934</c:v>
              </c:pt>
              <c:pt idx="1">
                <c:v>0.95993667379548975</c:v>
              </c:pt>
              <c:pt idx="2">
                <c:v>0.96760546232581468</c:v>
              </c:pt>
              <c:pt idx="3">
                <c:v>0.89524324324324323</c:v>
              </c:pt>
              <c:pt idx="4">
                <c:v>0.99791638821484552</c:v>
              </c:pt>
              <c:pt idx="5">
                <c:v>0.92890909090909091</c:v>
              </c:pt>
              <c:pt idx="6">
                <c:v>0.93681889763779536</c:v>
              </c:pt>
              <c:pt idx="7">
                <c:v>0.9660464316423043</c:v>
              </c:pt>
              <c:pt idx="8">
                <c:v>0.96118749999999997</c:v>
              </c:pt>
              <c:pt idx="9">
                <c:v>0.94663950398582819</c:v>
              </c:pt>
              <c:pt idx="10">
                <c:v>0.92473943661971825</c:v>
              </c:pt>
              <c:pt idx="11">
                <c:v>0.98517829457364336</c:v>
              </c:pt>
              <c:pt idx="12">
                <c:v>0.99418827708703361</c:v>
              </c:pt>
              <c:pt idx="13">
                <c:v>0.92928165374676996</c:v>
              </c:pt>
              <c:pt idx="14">
                <c:v>0.98754782608695657</c:v>
              </c:pt>
              <c:pt idx="15">
                <c:v>0.96175021834061136</c:v>
              </c:pt>
              <c:pt idx="16">
                <c:v>0.93862300884955752</c:v>
              </c:pt>
              <c:pt idx="17">
                <c:v>0.89511724137931037</c:v>
              </c:pt>
              <c:pt idx="18">
                <c:v>1.031064658990257</c:v>
              </c:pt>
              <c:pt idx="19">
                <c:v>0.98004705882352938</c:v>
              </c:pt>
              <c:pt idx="20">
                <c:v>0.95456807935076649</c:v>
              </c:pt>
              <c:pt idx="21">
                <c:v>0.97944229641683522</c:v>
              </c:pt>
              <c:pt idx="22">
                <c:v>0.94106730588548593</c:v>
              </c:pt>
              <c:pt idx="23">
                <c:v>0.96195398230088502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4782816"/>
        <c:axId val="-424792064"/>
      </c:lineChart>
      <c:catAx>
        <c:axId val="-4247828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792064"/>
        <c:crosses val="autoZero"/>
        <c:auto val="1"/>
        <c:lblAlgn val="ctr"/>
        <c:lblOffset val="100"/>
        <c:noMultiLvlLbl val="0"/>
      </c:catAx>
      <c:valAx>
        <c:axId val="-4247920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47828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538</c:v>
              </c:pt>
              <c:pt idx="1">
                <c:v>514</c:v>
              </c:pt>
              <c:pt idx="2">
                <c:v>302</c:v>
              </c:pt>
              <c:pt idx="3">
                <c:v>526</c:v>
              </c:pt>
              <c:pt idx="4">
                <c:v>540</c:v>
              </c:pt>
              <c:pt idx="5">
                <c:v>468</c:v>
              </c:pt>
              <c:pt idx="6">
                <c:v>502</c:v>
              </c:pt>
              <c:pt idx="7">
                <c:v>544</c:v>
              </c:pt>
              <c:pt idx="8">
                <c:v>544</c:v>
              </c:pt>
              <c:pt idx="9">
                <c:v>500</c:v>
              </c:pt>
              <c:pt idx="10">
                <c:v>540</c:v>
              </c:pt>
              <c:pt idx="11">
                <c:v>468</c:v>
              </c:pt>
              <c:pt idx="12">
                <c:v>426</c:v>
              </c:pt>
              <c:pt idx="13">
                <c:v>478</c:v>
              </c:pt>
              <c:pt idx="14">
                <c:v>506</c:v>
              </c:pt>
              <c:pt idx="15">
                <c:v>530</c:v>
              </c:pt>
              <c:pt idx="16">
                <c:v>516</c:v>
              </c:pt>
              <c:pt idx="17">
                <c:v>152</c:v>
              </c:pt>
              <c:pt idx="18">
                <c:v>162</c:v>
              </c:pt>
              <c:pt idx="19">
                <c:v>516</c:v>
              </c:pt>
              <c:pt idx="20">
                <c:v>530</c:v>
              </c:pt>
              <c:pt idx="21">
                <c:v>546</c:v>
              </c:pt>
              <c:pt idx="22">
                <c:v>538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4784992"/>
        <c:axId val="-424783360"/>
      </c:lineChart>
      <c:catAx>
        <c:axId val="-4247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783360"/>
        <c:crosses val="autoZero"/>
        <c:auto val="1"/>
        <c:lblAlgn val="ctr"/>
        <c:lblOffset val="100"/>
        <c:noMultiLvlLbl val="0"/>
      </c:catAx>
      <c:valAx>
        <c:axId val="-424783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47849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0.61645844916420778</c:v>
              </c:pt>
              <c:pt idx="8" formatCode="0.0%">
                <c:v>0.61925399987439411</c:v>
              </c:pt>
              <c:pt idx="16" formatCode="0.0%">
                <c:v>0.59875542618689781</c:v>
              </c:pt>
              <c:pt idx="22" formatCode="0.0%">
                <c:v>0.6114892917418332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0.94925372878486947</c:v>
              </c:pt>
              <c:pt idx="9">
                <c:v>0.96180847865654029</c:v>
              </c:pt>
              <c:pt idx="17">
                <c:v>0.96785330428467686</c:v>
              </c:pt>
              <c:pt idx="23" formatCode="0%">
                <c:v>0.95934579150579158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4783904"/>
        <c:axId val="-424790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0.59486298821725292</c:v>
              </c:pt>
              <c:pt idx="1">
                <c:v>0.61048730780795479</c:v>
              </c:pt>
              <c:pt idx="2">
                <c:v>0.60209452291237764</c:v>
              </c:pt>
              <c:pt idx="3">
                <c:v>0.61820084036579181</c:v>
              </c:pt>
              <c:pt idx="4">
                <c:v>0.62752703684386246</c:v>
              </c:pt>
              <c:pt idx="5">
                <c:v>0.6242868785656065</c:v>
              </c:pt>
              <c:pt idx="6">
                <c:v>0.62071450077430146</c:v>
              </c:pt>
              <c:pt idx="7">
                <c:v>0.63349351782651508</c:v>
              </c:pt>
              <c:pt idx="8">
                <c:v>0.62721647303868167</c:v>
              </c:pt>
              <c:pt idx="9">
                <c:v>0.63367845504130127</c:v>
              </c:pt>
              <c:pt idx="10">
                <c:v>0.62558292933083759</c:v>
              </c:pt>
              <c:pt idx="11">
                <c:v>0.61291552598059929</c:v>
              </c:pt>
              <c:pt idx="12">
                <c:v>0.60339324478629919</c:v>
              </c:pt>
              <c:pt idx="13">
                <c:v>0.62782951119738728</c:v>
              </c:pt>
              <c:pt idx="14">
                <c:v>0.61234468617618409</c:v>
              </c:pt>
              <c:pt idx="15">
                <c:v>0.61107117344386219</c:v>
              </c:pt>
              <c:pt idx="16">
                <c:v>0.59969841072682051</c:v>
              </c:pt>
              <c:pt idx="17">
                <c:v>0.5863198492451871</c:v>
              </c:pt>
              <c:pt idx="18">
                <c:v>0.59750106845932027</c:v>
              </c:pt>
              <c:pt idx="19">
                <c:v>0.58897884749976759</c:v>
              </c:pt>
              <c:pt idx="20">
                <c:v>0.61069781444035298</c:v>
              </c:pt>
              <c:pt idx="21">
                <c:v>0.6129988480996027</c:v>
              </c:pt>
              <c:pt idx="22">
                <c:v>0.59387914255184893</c:v>
              </c:pt>
              <c:pt idx="23">
                <c:v>0.59996942847228207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0.99640547945205482</c:v>
              </c:pt>
              <c:pt idx="1">
                <c:v>0.93070714285714295</c:v>
              </c:pt>
              <c:pt idx="2">
                <c:v>0.96536470588235301</c:v>
              </c:pt>
              <c:pt idx="3">
                <c:v>0.93951733051133135</c:v>
              </c:pt>
              <c:pt idx="4">
                <c:v>0.95095521293563712</c:v>
              </c:pt>
              <c:pt idx="5">
                <c:v>0.95310704960835524</c:v>
              </c:pt>
              <c:pt idx="6">
                <c:v>0.91322427440633247</c:v>
              </c:pt>
              <c:pt idx="7">
                <c:v>0.94665520584202933</c:v>
              </c:pt>
              <c:pt idx="8">
                <c:v>0.95966599115287499</c:v>
              </c:pt>
              <c:pt idx="9">
                <c:v>0.96228415300546444</c:v>
              </c:pt>
              <c:pt idx="10">
                <c:v>0.99556363636363643</c:v>
              </c:pt>
              <c:pt idx="11">
                <c:v>0.95291566265060246</c:v>
              </c:pt>
              <c:pt idx="12">
                <c:v>0.9944008138351984</c:v>
              </c:pt>
              <c:pt idx="13">
                <c:v>0.94206413994169103</c:v>
              </c:pt>
              <c:pt idx="14">
                <c:v>0.93118693284936493</c:v>
              </c:pt>
              <c:pt idx="15">
                <c:v>0.9579679144385026</c:v>
              </c:pt>
              <c:pt idx="16">
                <c:v>1.0042687140115163</c:v>
              </c:pt>
              <c:pt idx="17">
                <c:v>0.9084099173553718</c:v>
              </c:pt>
              <c:pt idx="18">
                <c:v>0.93543117593436653</c:v>
              </c:pt>
              <c:pt idx="19">
                <c:v>0.96803700277520821</c:v>
              </c:pt>
              <c:pt idx="20">
                <c:v>0.9571148708815671</c:v>
              </c:pt>
              <c:pt idx="21">
                <c:v>0.98425600000000002</c:v>
              </c:pt>
              <c:pt idx="22">
                <c:v>1.0015274238559275</c:v>
              </c:pt>
              <c:pt idx="23">
                <c:v>0.95903967207534924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4783904"/>
        <c:axId val="-424790432"/>
      </c:lineChart>
      <c:catAx>
        <c:axId val="-4247839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790432"/>
        <c:crosses val="autoZero"/>
        <c:auto val="1"/>
        <c:lblAlgn val="ctr"/>
        <c:lblOffset val="100"/>
        <c:noMultiLvlLbl val="0"/>
      </c:catAx>
      <c:valAx>
        <c:axId val="-424790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47839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536</c:v>
              </c:pt>
              <c:pt idx="1">
                <c:v>530</c:v>
              </c:pt>
              <c:pt idx="2">
                <c:v>526</c:v>
              </c:pt>
              <c:pt idx="3">
                <c:v>520</c:v>
              </c:pt>
              <c:pt idx="4">
                <c:v>536</c:v>
              </c:pt>
              <c:pt idx="5">
                <c:v>530</c:v>
              </c:pt>
              <c:pt idx="6">
                <c:v>532</c:v>
              </c:pt>
              <c:pt idx="7">
                <c:v>512</c:v>
              </c:pt>
              <c:pt idx="8">
                <c:v>530</c:v>
              </c:pt>
              <c:pt idx="9">
                <c:v>514</c:v>
              </c:pt>
              <c:pt idx="10">
                <c:v>514</c:v>
              </c:pt>
              <c:pt idx="11">
                <c:v>516</c:v>
              </c:pt>
              <c:pt idx="12">
                <c:v>522</c:v>
              </c:pt>
              <c:pt idx="13">
                <c:v>522</c:v>
              </c:pt>
              <c:pt idx="14">
                <c:v>520</c:v>
              </c:pt>
              <c:pt idx="15">
                <c:v>512</c:v>
              </c:pt>
              <c:pt idx="16">
                <c:v>486</c:v>
              </c:pt>
              <c:pt idx="17">
                <c:v>522</c:v>
              </c:pt>
              <c:pt idx="18">
                <c:v>522</c:v>
              </c:pt>
              <c:pt idx="19">
                <c:v>528</c:v>
              </c:pt>
              <c:pt idx="20">
                <c:v>520</c:v>
              </c:pt>
              <c:pt idx="21">
                <c:v>526</c:v>
              </c:pt>
              <c:pt idx="22">
                <c:v>514</c:v>
              </c:pt>
              <c:pt idx="23">
                <c:v>518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4789344"/>
        <c:axId val="-424784448"/>
      </c:lineChart>
      <c:catAx>
        <c:axId val="-4247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784448"/>
        <c:crosses val="autoZero"/>
        <c:auto val="1"/>
        <c:lblAlgn val="ctr"/>
        <c:lblOffset val="100"/>
        <c:noMultiLvlLbl val="0"/>
      </c:catAx>
      <c:valAx>
        <c:axId val="-4247844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47893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0.61641626351955403</c:v>
              </c:pt>
              <c:pt idx="8" formatCode="0.0%">
                <c:v>0.59755886325385998</c:v>
              </c:pt>
              <c:pt idx="16" formatCode="0.0%">
                <c:v>0.59272458807132677</c:v>
              </c:pt>
              <c:pt idx="22" formatCode="0.0%">
                <c:v>0.60223323828158015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0.94714778761061946</c:v>
              </c:pt>
              <c:pt idx="9">
                <c:v>0.94436714542190292</c:v>
              </c:pt>
              <c:pt idx="17">
                <c:v>0.96145636363636355</c:v>
              </c:pt>
              <c:pt idx="23" formatCode="0%">
                <c:v>0.95092822966507196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4796416"/>
        <c:axId val="-4247822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0.61735383144475642</c:v>
              </c:pt>
              <c:pt idx="1">
                <c:v>0.6029216495271531</c:v>
              </c:pt>
              <c:pt idx="2">
                <c:v>0.60269983520187709</c:v>
              </c:pt>
              <c:pt idx="3">
                <c:v>0.61626054785712803</c:v>
              </c:pt>
              <c:pt idx="4">
                <c:v>0.63222721038591256</c:v>
              </c:pt>
              <c:pt idx="5">
                <c:v>0.62677659141330588</c:v>
              </c:pt>
              <c:pt idx="6">
                <c:v>0.61625563991218657</c:v>
              </c:pt>
              <c:pt idx="7">
                <c:v>0.61683480241411259</c:v>
              </c:pt>
              <c:pt idx="8">
                <c:v>0.59707100569850879</c:v>
              </c:pt>
              <c:pt idx="9">
                <c:v>0.60720471820864752</c:v>
              </c:pt>
              <c:pt idx="10">
                <c:v>0.60098352699018065</c:v>
              </c:pt>
              <c:pt idx="11">
                <c:v>0.59164895387255922</c:v>
              </c:pt>
              <c:pt idx="12">
                <c:v>0.60159291187827613</c:v>
              </c:pt>
              <c:pt idx="13">
                <c:v>0.59935413110115066</c:v>
              </c:pt>
              <c:pt idx="14">
                <c:v>0.58987523733813318</c:v>
              </c:pt>
              <c:pt idx="15">
                <c:v>0.59274042094342283</c:v>
              </c:pt>
              <c:pt idx="16">
                <c:v>0.5921710231577656</c:v>
              </c:pt>
              <c:pt idx="17">
                <c:v>0.59626924272100101</c:v>
              </c:pt>
              <c:pt idx="18">
                <c:v>0.60895361380798196</c:v>
              </c:pt>
              <c:pt idx="19">
                <c:v>0.60216908789575918</c:v>
              </c:pt>
              <c:pt idx="20">
                <c:v>0.59616268608635592</c:v>
              </c:pt>
              <c:pt idx="21">
                <c:v>0.58436466293688416</c:v>
              </c:pt>
              <c:pt idx="22">
                <c:v>0.58631255415587868</c:v>
              </c:pt>
              <c:pt idx="23">
                <c:v>0.5753938338089879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0.95822282846076201</c:v>
              </c:pt>
              <c:pt idx="1">
                <c:v>0.98645376659631367</c:v>
              </c:pt>
              <c:pt idx="2">
                <c:v>0.94736056838365901</c:v>
              </c:pt>
              <c:pt idx="3">
                <c:v>0.93323893805309732</c:v>
              </c:pt>
              <c:pt idx="4">
                <c:v>0.93869430051813474</c:v>
              </c:pt>
              <c:pt idx="5">
                <c:v>0.93383145091225017</c:v>
              </c:pt>
              <c:pt idx="6">
                <c:v>0.95308833922261482</c:v>
              </c:pt>
              <c:pt idx="7">
                <c:v>0.92791420911528155</c:v>
              </c:pt>
              <c:pt idx="8">
                <c:v>0.93954545454545446</c:v>
              </c:pt>
              <c:pt idx="9">
                <c:v>0.92328786536758201</c:v>
              </c:pt>
              <c:pt idx="10">
                <c:v>0.9332068039391227</c:v>
              </c:pt>
              <c:pt idx="11">
                <c:v>0.95391795806745683</c:v>
              </c:pt>
              <c:pt idx="12">
                <c:v>0.94824075317949785</c:v>
              </c:pt>
              <c:pt idx="13">
                <c:v>0.95062502084107237</c:v>
              </c:pt>
              <c:pt idx="14">
                <c:v>0.96218978102189778</c:v>
              </c:pt>
              <c:pt idx="15">
                <c:v>0.94480072793448588</c:v>
              </c:pt>
              <c:pt idx="16">
                <c:v>0.98201855287569573</c:v>
              </c:pt>
              <c:pt idx="17">
                <c:v>0.93765810451727194</c:v>
              </c:pt>
              <c:pt idx="18">
                <c:v>0.93765810451727194</c:v>
              </c:pt>
              <c:pt idx="19">
                <c:v>0.95948387096774201</c:v>
              </c:pt>
              <c:pt idx="20">
                <c:v>0.96748623853211002</c:v>
              </c:pt>
              <c:pt idx="21">
                <c:v>0.96711514052583869</c:v>
              </c:pt>
              <c:pt idx="22">
                <c:v>0.95896228150873974</c:v>
              </c:pt>
              <c:pt idx="23">
                <c:v>0.98361797752808977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4796416"/>
        <c:axId val="-424782272"/>
      </c:lineChart>
      <c:catAx>
        <c:axId val="-424796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782272"/>
        <c:crosses val="autoZero"/>
        <c:auto val="1"/>
        <c:lblAlgn val="ctr"/>
        <c:lblOffset val="100"/>
        <c:noMultiLvlLbl val="0"/>
      </c:catAx>
      <c:valAx>
        <c:axId val="-4247822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4796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514</c:v>
              </c:pt>
              <c:pt idx="2">
                <c:v>466</c:v>
              </c:pt>
              <c:pt idx="3">
                <c:v>504</c:v>
              </c:pt>
              <c:pt idx="4">
                <c:v>504</c:v>
              </c:pt>
              <c:pt idx="5">
                <c:v>534</c:v>
              </c:pt>
              <c:pt idx="6">
                <c:v>540</c:v>
              </c:pt>
              <c:pt idx="7">
                <c:v>544</c:v>
              </c:pt>
              <c:pt idx="8">
                <c:v>534</c:v>
              </c:pt>
              <c:pt idx="9">
                <c:v>512</c:v>
              </c:pt>
              <c:pt idx="10">
                <c:v>534</c:v>
              </c:pt>
              <c:pt idx="11">
                <c:v>528</c:v>
              </c:pt>
              <c:pt idx="12">
                <c:v>238</c:v>
              </c:pt>
              <c:pt idx="13">
                <c:v>152</c:v>
              </c:pt>
              <c:pt idx="14">
                <c:v>278</c:v>
              </c:pt>
              <c:pt idx="15">
                <c:v>442</c:v>
              </c:pt>
              <c:pt idx="16">
                <c:v>510</c:v>
              </c:pt>
              <c:pt idx="17">
                <c:v>528</c:v>
              </c:pt>
              <c:pt idx="18">
                <c:v>516</c:v>
              </c:pt>
              <c:pt idx="19">
                <c:v>530</c:v>
              </c:pt>
              <c:pt idx="20">
                <c:v>528</c:v>
              </c:pt>
              <c:pt idx="21">
                <c:v>542</c:v>
              </c:pt>
              <c:pt idx="22">
                <c:v>520</c:v>
              </c:pt>
              <c:pt idx="23">
                <c:v>534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4781184"/>
        <c:axId val="-424794784"/>
      </c:lineChart>
      <c:catAx>
        <c:axId val="-4247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794784"/>
        <c:crosses val="autoZero"/>
        <c:auto val="1"/>
        <c:lblAlgn val="ctr"/>
        <c:lblOffset val="100"/>
        <c:noMultiLvlLbl val="0"/>
      </c:catAx>
      <c:valAx>
        <c:axId val="-4247947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4781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0.62704665783810387</c:v>
              </c:pt>
              <c:pt idx="8" formatCode="0.0%">
                <c:v>0.61690146674441504</c:v>
              </c:pt>
              <c:pt idx="16" formatCode="0.0%">
                <c:v>0.61368424500828944</c:v>
              </c:pt>
              <c:pt idx="22" formatCode="0.0%">
                <c:v>0.61921078986360278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0.94264444444444451</c:v>
              </c:pt>
              <c:pt idx="9">
                <c:v>0.94389008714674971</c:v>
              </c:pt>
              <c:pt idx="17">
                <c:v>0.94687704137730666</c:v>
              </c:pt>
              <c:pt idx="23" formatCode="0%">
                <c:v>0.94449082515420724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4452448"/>
        <c:axId val="-4244464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0.57893829123013385</c:v>
              </c:pt>
              <c:pt idx="1">
                <c:v>0.58464419455965155</c:v>
              </c:pt>
              <c:pt idx="2">
                <c:v>0.63177387692618336</c:v>
              </c:pt>
              <c:pt idx="3">
                <c:v>0.63706541933330341</c:v>
              </c:pt>
              <c:pt idx="4">
                <c:v>0.63884669283885298</c:v>
              </c:pt>
              <c:pt idx="5">
                <c:v>0.64107502159267316</c:v>
              </c:pt>
              <c:pt idx="6">
                <c:v>0.65268709605597497</c:v>
              </c:pt>
              <c:pt idx="7">
                <c:v>0.6513426701680578</c:v>
              </c:pt>
              <c:pt idx="8">
                <c:v>0.61843395872730833</c:v>
              </c:pt>
              <c:pt idx="9">
                <c:v>0.63502195271926665</c:v>
              </c:pt>
              <c:pt idx="10">
                <c:v>0.62324947768857497</c:v>
              </c:pt>
              <c:pt idx="11">
                <c:v>0.62409846647649858</c:v>
              </c:pt>
              <c:pt idx="12">
                <c:v>0.59955821917617558</c:v>
              </c:pt>
              <c:pt idx="13">
                <c:v>0.60296277933386766</c:v>
              </c:pt>
              <c:pt idx="14">
                <c:v>0.62907918361716297</c:v>
              </c:pt>
              <c:pt idx="15">
                <c:v>0.60280769621646502</c:v>
              </c:pt>
              <c:pt idx="16">
                <c:v>0.61274210542395591</c:v>
              </c:pt>
              <c:pt idx="17">
                <c:v>0.60997715592399249</c:v>
              </c:pt>
              <c:pt idx="18">
                <c:v>0.61244300464031465</c:v>
              </c:pt>
              <c:pt idx="19">
                <c:v>0.61493364024507879</c:v>
              </c:pt>
              <c:pt idx="20">
                <c:v>0.62371307113442542</c:v>
              </c:pt>
              <c:pt idx="21">
                <c:v>0.61517541474027737</c:v>
              </c:pt>
              <c:pt idx="22">
                <c:v>0.61441924878016208</c:v>
              </c:pt>
              <c:pt idx="23">
                <c:v>0.6060703191781085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0.95924022346368709</c:v>
              </c:pt>
              <c:pt idx="1">
                <c:v>0.95984530386740341</c:v>
              </c:pt>
              <c:pt idx="2">
                <c:v>0.92658620689655169</c:v>
              </c:pt>
              <c:pt idx="3">
                <c:v>0.88341573033707865</c:v>
              </c:pt>
              <c:pt idx="4">
                <c:v>1.0287459366980325</c:v>
              </c:pt>
              <c:pt idx="5">
                <c:v>0.92957253218884117</c:v>
              </c:pt>
              <c:pt idx="6">
                <c:v>0.92540136674598084</c:v>
              </c:pt>
              <c:pt idx="7">
                <c:v>0.93052633495101855</c:v>
              </c:pt>
              <c:pt idx="8">
                <c:v>0.96519786096256688</c:v>
              </c:pt>
              <c:pt idx="9">
                <c:v>0.89977123050259966</c:v>
              </c:pt>
              <c:pt idx="10">
                <c:v>0.9580254570158413</c:v>
              </c:pt>
              <c:pt idx="11">
                <c:v>0.94458717630664257</c:v>
              </c:pt>
              <c:pt idx="12">
                <c:v>12.701684210526315</c:v>
              </c:pt>
              <c:pt idx="13">
                <c:v>0.45810152284263955</c:v>
              </c:pt>
              <c:pt idx="14">
                <c:v>0.90535714285714286</c:v>
              </c:pt>
              <c:pt idx="15">
                <c:v>0.93423887216991475</c:v>
              </c:pt>
              <c:pt idx="16">
                <c:v>0.9346466860821635</c:v>
              </c:pt>
              <c:pt idx="17">
                <c:v>0.94143131441519046</c:v>
              </c:pt>
              <c:pt idx="18">
                <c:v>0.93183259127337492</c:v>
              </c:pt>
              <c:pt idx="19">
                <c:v>0.95236578349381296</c:v>
              </c:pt>
              <c:pt idx="20">
                <c:v>0.93518253275109176</c:v>
              </c:pt>
              <c:pt idx="21">
                <c:v>0.97186206896551719</c:v>
              </c:pt>
              <c:pt idx="22">
                <c:v>0.95142545721024885</c:v>
              </c:pt>
              <c:pt idx="23">
                <c:v>0.95616459769014817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4452448"/>
        <c:axId val="-424446464"/>
      </c:lineChart>
      <c:catAx>
        <c:axId val="-424452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446464"/>
        <c:crosses val="autoZero"/>
        <c:auto val="1"/>
        <c:lblAlgn val="ctr"/>
        <c:lblOffset val="100"/>
        <c:noMultiLvlLbl val="0"/>
      </c:catAx>
      <c:valAx>
        <c:axId val="-4244464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4452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514</c:v>
              </c:pt>
              <c:pt idx="1">
                <c:v>514</c:v>
              </c:pt>
              <c:pt idx="2">
                <c:v>356</c:v>
              </c:pt>
              <c:pt idx="3">
                <c:v>200</c:v>
              </c:pt>
              <c:pt idx="4">
                <c:v>514</c:v>
              </c:pt>
              <c:pt idx="5">
                <c:v>528</c:v>
              </c:pt>
              <c:pt idx="6">
                <c:v>518</c:v>
              </c:pt>
              <c:pt idx="7">
                <c:v>504</c:v>
              </c:pt>
              <c:pt idx="8">
                <c:v>254</c:v>
              </c:pt>
              <c:pt idx="9">
                <c:v>528</c:v>
              </c:pt>
              <c:pt idx="10">
                <c:v>526</c:v>
              </c:pt>
              <c:pt idx="11">
                <c:v>504</c:v>
              </c:pt>
              <c:pt idx="12">
                <c:v>490</c:v>
              </c:pt>
              <c:pt idx="13">
                <c:v>516</c:v>
              </c:pt>
              <c:pt idx="14">
                <c:v>518</c:v>
              </c:pt>
              <c:pt idx="15">
                <c:v>526</c:v>
              </c:pt>
              <c:pt idx="16">
                <c:v>524</c:v>
              </c:pt>
              <c:pt idx="17">
                <c:v>540</c:v>
              </c:pt>
              <c:pt idx="18">
                <c:v>528</c:v>
              </c:pt>
              <c:pt idx="19">
                <c:v>518</c:v>
              </c:pt>
              <c:pt idx="20">
                <c:v>508</c:v>
              </c:pt>
              <c:pt idx="21">
                <c:v>510</c:v>
              </c:pt>
              <c:pt idx="22">
                <c:v>530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4455168"/>
        <c:axId val="-424460608"/>
      </c:lineChart>
      <c:catAx>
        <c:axId val="-4244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460608"/>
        <c:crosses val="autoZero"/>
        <c:auto val="1"/>
        <c:lblAlgn val="ctr"/>
        <c:lblOffset val="100"/>
        <c:noMultiLvlLbl val="0"/>
      </c:catAx>
      <c:valAx>
        <c:axId val="-424460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44551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9561184"/>
        <c:axId val="-4295709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9561184"/>
        <c:axId val="-429570976"/>
      </c:lineChart>
      <c:catAx>
        <c:axId val="-4295611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570976"/>
        <c:crosses val="autoZero"/>
        <c:auto val="1"/>
        <c:lblAlgn val="ctr"/>
        <c:lblOffset val="100"/>
        <c:noMultiLvlLbl val="0"/>
      </c:catAx>
      <c:valAx>
        <c:axId val="-4295709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95611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0.6105686547059691</c:v>
              </c:pt>
              <c:pt idx="8" formatCode="0.0%">
                <c:v>0.61437224115246436</c:v>
              </c:pt>
              <c:pt idx="16" formatCode="0.0%">
                <c:v>0.61826802750257559</c:v>
              </c:pt>
              <c:pt idx="22" formatCode="0.0%">
                <c:v>0.61440297445366965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0.92707917888563052</c:v>
              </c:pt>
              <c:pt idx="9">
                <c:v>0.93221493463328164</c:v>
              </c:pt>
              <c:pt idx="17">
                <c:v>0.93314801762114541</c:v>
              </c:pt>
              <c:pt idx="23" formatCode="0%">
                <c:v>0.9308408720154232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4451904"/>
        <c:axId val="-424449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0.59930724971154758</c:v>
              </c:pt>
              <c:pt idx="1">
                <c:v>0.60300193100362676</c:v>
              </c:pt>
              <c:pt idx="2">
                <c:v>0.59244698407387431</c:v>
              </c:pt>
              <c:pt idx="3">
                <c:v>0.60726101018071854</c:v>
              </c:pt>
              <c:pt idx="4">
                <c:v>0.62548313657005872</c:v>
              </c:pt>
              <c:pt idx="5">
                <c:v>0.627824666485162</c:v>
              </c:pt>
              <c:pt idx="6">
                <c:v>0.61682142239981541</c:v>
              </c:pt>
              <c:pt idx="7">
                <c:v>0.61240283722294919</c:v>
              </c:pt>
              <c:pt idx="8">
                <c:v>0.63184719582323989</c:v>
              </c:pt>
              <c:pt idx="9">
                <c:v>0.62810924630488885</c:v>
              </c:pt>
              <c:pt idx="10">
                <c:v>0.61148297991071388</c:v>
              </c:pt>
              <c:pt idx="11">
                <c:v>0.60205596947011564</c:v>
              </c:pt>
              <c:pt idx="12">
                <c:v>0.6052775452693383</c:v>
              </c:pt>
              <c:pt idx="13">
                <c:v>0.59517333085224</c:v>
              </c:pt>
              <c:pt idx="14">
                <c:v>0.61807192274260714</c:v>
              </c:pt>
              <c:pt idx="15">
                <c:v>0.62295973884657097</c:v>
              </c:pt>
              <c:pt idx="16">
                <c:v>0.62459820055276494</c:v>
              </c:pt>
              <c:pt idx="17">
                <c:v>0.62689216358677735</c:v>
              </c:pt>
              <c:pt idx="18">
                <c:v>0.62656999111689837</c:v>
              </c:pt>
              <c:pt idx="19">
                <c:v>0.60990344543320574</c:v>
              </c:pt>
              <c:pt idx="20">
                <c:v>0.61274509803921573</c:v>
              </c:pt>
              <c:pt idx="21">
                <c:v>0.61686047108439446</c:v>
              </c:pt>
              <c:pt idx="22">
                <c:v>0.6091338117953965</c:v>
              </c:pt>
              <c:pt idx="23">
                <c:v>0.61944103841195131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0.9472846027562114</c:v>
              </c:pt>
              <c:pt idx="1">
                <c:v>1.0263804894231163</c:v>
              </c:pt>
              <c:pt idx="2">
                <c:v>0.81571084337349398</c:v>
              </c:pt>
              <c:pt idx="3">
                <c:v>0.95766666666666678</c:v>
              </c:pt>
              <c:pt idx="4">
                <c:v>0.90721671018276762</c:v>
              </c:pt>
              <c:pt idx="5">
                <c:v>0.92869384215091078</c:v>
              </c:pt>
              <c:pt idx="6">
                <c:v>0.93014341888739216</c:v>
              </c:pt>
              <c:pt idx="7">
                <c:v>0.90967606106166587</c:v>
              </c:pt>
              <c:pt idx="8">
                <c:v>0.91053772644784159</c:v>
              </c:pt>
              <c:pt idx="9">
                <c:v>0.92788908145580595</c:v>
              </c:pt>
              <c:pt idx="10">
                <c:v>0.94938414309213548</c:v>
              </c:pt>
              <c:pt idx="11">
                <c:v>0.94030542778288861</c:v>
              </c:pt>
              <c:pt idx="12">
                <c:v>0.91610274579273687</c:v>
              </c:pt>
              <c:pt idx="13">
                <c:v>0.95653382084095073</c:v>
              </c:pt>
              <c:pt idx="14">
                <c:v>0.92718799646954975</c:v>
              </c:pt>
              <c:pt idx="15">
                <c:v>0.93164017467248916</c:v>
              </c:pt>
              <c:pt idx="16">
                <c:v>0.94292102928127774</c:v>
              </c:pt>
              <c:pt idx="17">
                <c:v>0.93440273037542676</c:v>
              </c:pt>
              <c:pt idx="18">
                <c:v>0.93322640510384591</c:v>
              </c:pt>
              <c:pt idx="19">
                <c:v>0.93744781624746476</c:v>
              </c:pt>
              <c:pt idx="20">
                <c:v>0.91575466666666661</c:v>
              </c:pt>
              <c:pt idx="21">
                <c:v>0.92760538116591928</c:v>
              </c:pt>
              <c:pt idx="22">
                <c:v>0.94582891315423634</c:v>
              </c:pt>
              <c:pt idx="23">
                <c:v>0.92781983340827989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4451904"/>
        <c:axId val="-424449728"/>
      </c:lineChart>
      <c:catAx>
        <c:axId val="-4244519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449728"/>
        <c:crosses val="autoZero"/>
        <c:auto val="1"/>
        <c:lblAlgn val="ctr"/>
        <c:lblOffset val="100"/>
        <c:noMultiLvlLbl val="0"/>
      </c:catAx>
      <c:valAx>
        <c:axId val="-424449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44519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538</c:v>
              </c:pt>
              <c:pt idx="1">
                <c:v>508</c:v>
              </c:pt>
              <c:pt idx="2">
                <c:v>530</c:v>
              </c:pt>
              <c:pt idx="3">
                <c:v>536</c:v>
              </c:pt>
              <c:pt idx="4">
                <c:v>526</c:v>
              </c:pt>
              <c:pt idx="5">
                <c:v>458</c:v>
              </c:pt>
              <c:pt idx="6">
                <c:v>514</c:v>
              </c:pt>
              <c:pt idx="7">
                <c:v>516</c:v>
              </c:pt>
              <c:pt idx="8">
                <c:v>522</c:v>
              </c:pt>
              <c:pt idx="9">
                <c:v>514</c:v>
              </c:pt>
              <c:pt idx="10">
                <c:v>486</c:v>
              </c:pt>
              <c:pt idx="11">
                <c:v>518</c:v>
              </c:pt>
              <c:pt idx="12">
                <c:v>522</c:v>
              </c:pt>
              <c:pt idx="13">
                <c:v>504</c:v>
              </c:pt>
              <c:pt idx="14">
                <c:v>496</c:v>
              </c:pt>
              <c:pt idx="15">
                <c:v>504</c:v>
              </c:pt>
              <c:pt idx="16">
                <c:v>524</c:v>
              </c:pt>
              <c:pt idx="17">
                <c:v>526</c:v>
              </c:pt>
              <c:pt idx="18">
                <c:v>518</c:v>
              </c:pt>
              <c:pt idx="19">
                <c:v>526</c:v>
              </c:pt>
              <c:pt idx="20">
                <c:v>450</c:v>
              </c:pt>
              <c:pt idx="21">
                <c:v>538</c:v>
              </c:pt>
              <c:pt idx="22">
                <c:v>516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4458432"/>
        <c:axId val="-424460064"/>
      </c:lineChart>
      <c:catAx>
        <c:axId val="-4244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460064"/>
        <c:crosses val="autoZero"/>
        <c:auto val="1"/>
        <c:lblAlgn val="ctr"/>
        <c:lblOffset val="100"/>
        <c:noMultiLvlLbl val="0"/>
      </c:catAx>
      <c:valAx>
        <c:axId val="-424460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44584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0.62611619712041389</c:v>
              </c:pt>
              <c:pt idx="8" formatCode="0.0%">
                <c:v>0.60568801163253483</c:v>
              </c:pt>
              <c:pt idx="16" formatCode="0.0%">
                <c:v>0.61477480797025708</c:v>
              </c:pt>
              <c:pt idx="22" formatCode="0.0%">
                <c:v>0.61552633890773523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0.92835177736710506</c:v>
              </c:pt>
              <c:pt idx="9">
                <c:v>0.93056384892086319</c:v>
              </c:pt>
              <c:pt idx="17">
                <c:v>0.99814301062432842</c:v>
              </c:pt>
              <c:pt idx="23" formatCode="0%">
                <c:v>0.95118041704442424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4447552"/>
        <c:axId val="-424456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0.62714169159640953</c:v>
              </c:pt>
              <c:pt idx="1">
                <c:v>0.63288376593652962</c:v>
              </c:pt>
              <c:pt idx="2">
                <c:v>0.6376316864969046</c:v>
              </c:pt>
              <c:pt idx="3">
                <c:v>0.63487045786977059</c:v>
              </c:pt>
              <c:pt idx="4">
                <c:v>0.62376325733192917</c:v>
              </c:pt>
              <c:pt idx="5">
                <c:v>0.61905954749038461</c:v>
              </c:pt>
              <c:pt idx="6">
                <c:v>0.6130426766917163</c:v>
              </c:pt>
              <c:pt idx="7">
                <c:v>0.62053649354966633</c:v>
              </c:pt>
              <c:pt idx="8">
                <c:v>0.61065212259755708</c:v>
              </c:pt>
              <c:pt idx="9">
                <c:v>0.61891311717694253</c:v>
              </c:pt>
              <c:pt idx="10">
                <c:v>0.60582947425769473</c:v>
              </c:pt>
              <c:pt idx="11">
                <c:v>0.61627122764283293</c:v>
              </c:pt>
              <c:pt idx="12">
                <c:v>0.60536773107981567</c:v>
              </c:pt>
              <c:pt idx="13">
                <c:v>0.58465059950922971</c:v>
              </c:pt>
              <c:pt idx="14">
                <c:v>0.59152599715300713</c:v>
              </c:pt>
              <c:pt idx="15">
                <c:v>0.61229382364319918</c:v>
              </c:pt>
              <c:pt idx="16">
                <c:v>0.61349351760667403</c:v>
              </c:pt>
              <c:pt idx="17">
                <c:v>0.60402756535126323</c:v>
              </c:pt>
              <c:pt idx="18">
                <c:v>0.61769452527050583</c:v>
              </c:pt>
              <c:pt idx="19">
                <c:v>0.60899113320505538</c:v>
              </c:pt>
              <c:pt idx="20">
                <c:v>0.62111800416039298</c:v>
              </c:pt>
              <c:pt idx="21">
                <c:v>0.60583297469190878</c:v>
              </c:pt>
              <c:pt idx="22">
                <c:v>0.60576704404461124</c:v>
              </c:pt>
              <c:pt idx="23">
                <c:v>0.64127369943164469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0.9462827406764962</c:v>
              </c:pt>
              <c:pt idx="1">
                <c:v>0.93183103448275861</c:v>
              </c:pt>
              <c:pt idx="2">
                <c:v>0.91631713554987204</c:v>
              </c:pt>
              <c:pt idx="3">
                <c:v>0.93305407725321887</c:v>
              </c:pt>
              <c:pt idx="4">
                <c:v>0.92969145659966457</c:v>
              </c:pt>
              <c:pt idx="5">
                <c:v>0.92588050643795528</c:v>
              </c:pt>
              <c:pt idx="6">
                <c:v>0.92574777975133216</c:v>
              </c:pt>
              <c:pt idx="7">
                <c:v>0.91793684210526327</c:v>
              </c:pt>
              <c:pt idx="8">
                <c:v>0.94350802139037437</c:v>
              </c:pt>
              <c:pt idx="9">
                <c:v>0.9184070484581498</c:v>
              </c:pt>
              <c:pt idx="10">
                <c:v>0.91551798561151088</c:v>
              </c:pt>
              <c:pt idx="11">
                <c:v>0.92849918448962632</c:v>
              </c:pt>
              <c:pt idx="12">
                <c:v>0.95199280575539569</c:v>
              </c:pt>
              <c:pt idx="13">
                <c:v>0.95292935228871556</c:v>
              </c:pt>
              <c:pt idx="14">
                <c:v>0.92537994480220798</c:v>
              </c:pt>
              <c:pt idx="15">
                <c:v>0.90935231316725973</c:v>
              </c:pt>
              <c:pt idx="16">
                <c:v>0.95995663956639565</c:v>
              </c:pt>
              <c:pt idx="17">
                <c:v>0.94484322409211696</c:v>
              </c:pt>
              <c:pt idx="18">
                <c:v>0.92718799646954975</c:v>
              </c:pt>
              <c:pt idx="19">
                <c:v>0.95379826244090671</c:v>
              </c:pt>
              <c:pt idx="20">
                <c:v>0.91260000000000008</c:v>
              </c:pt>
              <c:pt idx="21">
                <c:v>0.98029110512129392</c:v>
              </c:pt>
              <c:pt idx="22">
                <c:v>0.94020485175202162</c:v>
              </c:pt>
              <c:pt idx="23">
                <c:v>1.7894118481413521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4447552"/>
        <c:axId val="-424456800"/>
      </c:lineChart>
      <c:catAx>
        <c:axId val="-424447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456800"/>
        <c:crosses val="autoZero"/>
        <c:auto val="1"/>
        <c:lblAlgn val="ctr"/>
        <c:lblOffset val="100"/>
        <c:noMultiLvlLbl val="0"/>
      </c:catAx>
      <c:valAx>
        <c:axId val="-424456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44475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82</c:v>
              </c:pt>
              <c:pt idx="12">
                <c:v>0</c:v>
              </c:pt>
              <c:pt idx="13">
                <c:v>294</c:v>
              </c:pt>
              <c:pt idx="14">
                <c:v>460</c:v>
              </c:pt>
              <c:pt idx="15">
                <c:v>498</c:v>
              </c:pt>
              <c:pt idx="16">
                <c:v>8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4459520"/>
        <c:axId val="-424457888"/>
      </c:lineChart>
      <c:catAx>
        <c:axId val="-4244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457888"/>
        <c:crosses val="autoZero"/>
        <c:auto val="1"/>
        <c:lblAlgn val="ctr"/>
        <c:lblOffset val="100"/>
        <c:noMultiLvlLbl val="0"/>
      </c:catAx>
      <c:valAx>
        <c:axId val="-4244578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44595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0.45472185872687987</c:v>
              </c:pt>
              <c:pt idx="16" formatCode="0.0%">
                <c:v>0.10088041089369296</c:v>
              </c:pt>
              <c:pt idx="22" formatCode="0.0%">
                <c:v>0.18520075654019094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2.028</c:v>
              </c:pt>
              <c:pt idx="9">
                <c:v>0.80541260404280623</c:v>
              </c:pt>
              <c:pt idx="17">
                <c:v>0.73745454545454547</c:v>
              </c:pt>
              <c:pt idx="23" formatCode="0%">
                <c:v>0.80563726649326095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4457344"/>
        <c:axId val="-4244562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9.1911763739111516E-2</c:v>
              </c:pt>
              <c:pt idx="10">
                <c:v>0.42296846326390408</c:v>
              </c:pt>
              <c:pt idx="11">
                <c:v>0.61130989806660019</c:v>
              </c:pt>
              <c:pt idx="12">
                <c:v>0.6063265181519909</c:v>
              </c:pt>
              <c:pt idx="13">
                <c:v>0.64415230158524628</c:v>
              </c:pt>
              <c:pt idx="14">
                <c:v>0.65401669909364524</c:v>
              </c:pt>
              <c:pt idx="15">
                <c:v>0.60708922591454095</c:v>
              </c:pt>
              <c:pt idx="16">
                <c:v>0.80704328714954365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0.35396302422711284</c:v>
              </c:pt>
              <c:pt idx="12">
                <c:v>0.95720582657218756</c:v>
              </c:pt>
              <c:pt idx="13">
                <c:v>0.7556250000000001</c:v>
              </c:pt>
              <c:pt idx="14">
                <c:v>0.93008973080757729</c:v>
              </c:pt>
              <c:pt idx="15">
                <c:v>0.90496774193548379</c:v>
              </c:pt>
              <c:pt idx="16">
                <c:v>0.73745454545454547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4457344"/>
        <c:axId val="-424456256"/>
      </c:lineChart>
      <c:catAx>
        <c:axId val="-4244573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4456256"/>
        <c:crosses val="autoZero"/>
        <c:auto val="1"/>
        <c:lblAlgn val="ctr"/>
        <c:lblOffset val="100"/>
        <c:noMultiLvlLbl val="0"/>
      </c:catAx>
      <c:valAx>
        <c:axId val="-4244562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44573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522</c:v>
              </c:pt>
              <c:pt idx="2">
                <c:v>520</c:v>
              </c:pt>
              <c:pt idx="3">
                <c:v>522</c:v>
              </c:pt>
              <c:pt idx="4">
                <c:v>548</c:v>
              </c:pt>
              <c:pt idx="5">
                <c:v>558</c:v>
              </c:pt>
              <c:pt idx="6">
                <c:v>366</c:v>
              </c:pt>
              <c:pt idx="7">
                <c:v>114</c:v>
              </c:pt>
              <c:pt idx="8">
                <c:v>526</c:v>
              </c:pt>
              <c:pt idx="9">
                <c:v>544</c:v>
              </c:pt>
              <c:pt idx="10">
                <c:v>548</c:v>
              </c:pt>
              <c:pt idx="11">
                <c:v>540</c:v>
              </c:pt>
              <c:pt idx="12">
                <c:v>414</c:v>
              </c:pt>
              <c:pt idx="13">
                <c:v>518</c:v>
              </c:pt>
              <c:pt idx="14">
                <c:v>496</c:v>
              </c:pt>
              <c:pt idx="15">
                <c:v>502</c:v>
              </c:pt>
              <c:pt idx="16">
                <c:v>470</c:v>
              </c:pt>
              <c:pt idx="17">
                <c:v>478</c:v>
              </c:pt>
              <c:pt idx="18">
                <c:v>564</c:v>
              </c:pt>
              <c:pt idx="19">
                <c:v>550</c:v>
              </c:pt>
              <c:pt idx="20">
                <c:v>558</c:v>
              </c:pt>
              <c:pt idx="21">
                <c:v>558</c:v>
              </c:pt>
              <c:pt idx="22">
                <c:v>554</c:v>
              </c:pt>
              <c:pt idx="23">
                <c:v>562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36736"/>
        <c:axId val="-172840000"/>
      </c:lineChart>
      <c:catAx>
        <c:axId val="-17283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40000"/>
        <c:crosses val="autoZero"/>
        <c:auto val="1"/>
        <c:lblAlgn val="ctr"/>
        <c:lblOffset val="100"/>
        <c:noMultiLvlLbl val="0"/>
      </c:catAx>
      <c:valAx>
        <c:axId val="-1728400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8367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0.57153219270235134</c:v>
              </c:pt>
              <c:pt idx="8" formatCode="0.0%">
                <c:v>0.64367588749022697</c:v>
              </c:pt>
              <c:pt idx="16" formatCode="0.0%">
                <c:v>0.65813438998939899</c:v>
              </c:pt>
              <c:pt idx="22" formatCode="0.0%">
                <c:v>0.62444749006065903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0.40745954692556635</c:v>
              </c:pt>
              <c:pt idx="9">
                <c:v>0.93982110442864963</c:v>
              </c:pt>
              <c:pt idx="17">
                <c:v>0.95216022099447517</c:v>
              </c:pt>
              <c:pt idx="23" formatCode="0%">
                <c:v>0.67689290239102906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831296"/>
        <c:axId val="-1728465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0.66511898844625728</c:v>
              </c:pt>
              <c:pt idx="2">
                <c:v>0.62730987040608088</c:v>
              </c:pt>
              <c:pt idx="3">
                <c:v>0.65820218598312985</c:v>
              </c:pt>
              <c:pt idx="4">
                <c:v>0.67257156636114512</c:v>
              </c:pt>
              <c:pt idx="5">
                <c:v>0.63925965249540839</c:v>
              </c:pt>
              <c:pt idx="6">
                <c:v>0.65713482939153511</c:v>
              </c:pt>
              <c:pt idx="7">
                <c:v>0.65266044853525362</c:v>
              </c:pt>
              <c:pt idx="8">
                <c:v>0.65694581988205081</c:v>
              </c:pt>
              <c:pt idx="9">
                <c:v>0.66614880968250756</c:v>
              </c:pt>
              <c:pt idx="10">
                <c:v>0.6747961886770607</c:v>
              </c:pt>
              <c:pt idx="11">
                <c:v>0.65820615554877437</c:v>
              </c:pt>
              <c:pt idx="12">
                <c:v>0.65973746211177553</c:v>
              </c:pt>
              <c:pt idx="13">
                <c:v>0.62631681431861397</c:v>
              </c:pt>
              <c:pt idx="14">
                <c:v>0.59068978588373278</c:v>
              </c:pt>
              <c:pt idx="15">
                <c:v>0.61656606381729995</c:v>
              </c:pt>
              <c:pt idx="16">
                <c:v>0.65036707683528105</c:v>
              </c:pt>
              <c:pt idx="17">
                <c:v>0.65090387131216454</c:v>
              </c:pt>
              <c:pt idx="18">
                <c:v>0.65429710195289914</c:v>
              </c:pt>
              <c:pt idx="19">
                <c:v>0.6453965797864335</c:v>
              </c:pt>
              <c:pt idx="20">
                <c:v>0.64932920642004655</c:v>
              </c:pt>
              <c:pt idx="21">
                <c:v>0.658294060218371</c:v>
              </c:pt>
              <c:pt idx="22">
                <c:v>0.67004431504325879</c:v>
              </c:pt>
              <c:pt idx="23">
                <c:v>0.68644290834673793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9.7236704326260678E-2</c:v>
              </c:pt>
              <c:pt idx="2">
                <c:v>0.58392026578073086</c:v>
              </c:pt>
              <c:pt idx="3">
                <c:v>0.88631612387928926</c:v>
              </c:pt>
              <c:pt idx="4">
                <c:v>0.93578984746247174</c:v>
              </c:pt>
              <c:pt idx="5">
                <c:v>0.99527176781002635</c:v>
              </c:pt>
              <c:pt idx="6">
                <c:v>1.1135411793849037</c:v>
              </c:pt>
              <c:pt idx="7">
                <c:v>0.72341204347874077</c:v>
              </c:pt>
              <c:pt idx="8">
                <c:v>0.91486106346483709</c:v>
              </c:pt>
              <c:pt idx="9">
                <c:v>0.93225619168483986</c:v>
              </c:pt>
              <c:pt idx="10">
                <c:v>0.92720175424391893</c:v>
              </c:pt>
              <c:pt idx="11">
                <c:v>0.93760273972602748</c:v>
              </c:pt>
              <c:pt idx="12">
                <c:v>0.97509974424552426</c:v>
              </c:pt>
              <c:pt idx="13">
                <c:v>0.96553676470588223</c:v>
              </c:pt>
              <c:pt idx="14">
                <c:v>0.95762374011854023</c:v>
              </c:pt>
              <c:pt idx="15">
                <c:v>0.91093058539684668</c:v>
              </c:pt>
              <c:pt idx="16">
                <c:v>0.89369491525423728</c:v>
              </c:pt>
              <c:pt idx="17">
                <c:v>0.94960541913632512</c:v>
              </c:pt>
              <c:pt idx="18">
                <c:v>0.98348409286328453</c:v>
              </c:pt>
              <c:pt idx="19">
                <c:v>0.95496575342465762</c:v>
              </c:pt>
              <c:pt idx="20">
                <c:v>0.95900338983050848</c:v>
              </c:pt>
              <c:pt idx="21">
                <c:v>0.94855322715842416</c:v>
              </c:pt>
              <c:pt idx="22">
                <c:v>0.98553684210526316</c:v>
              </c:pt>
              <c:pt idx="23">
                <c:v>0.94427174813587411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31296"/>
        <c:axId val="-172846528"/>
      </c:lineChart>
      <c:catAx>
        <c:axId val="-1728312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46528"/>
        <c:crosses val="autoZero"/>
        <c:auto val="1"/>
        <c:lblAlgn val="ctr"/>
        <c:lblOffset val="100"/>
        <c:noMultiLvlLbl val="0"/>
      </c:catAx>
      <c:valAx>
        <c:axId val="-1728465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8312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358</c:v>
              </c:pt>
              <c:pt idx="2">
                <c:v>516</c:v>
              </c:pt>
              <c:pt idx="3">
                <c:v>536</c:v>
              </c:pt>
              <c:pt idx="4">
                <c:v>522</c:v>
              </c:pt>
              <c:pt idx="5">
                <c:v>534</c:v>
              </c:pt>
              <c:pt idx="6">
                <c:v>526</c:v>
              </c:pt>
              <c:pt idx="7">
                <c:v>518</c:v>
              </c:pt>
              <c:pt idx="8">
                <c:v>442</c:v>
              </c:pt>
              <c:pt idx="9">
                <c:v>288</c:v>
              </c:pt>
              <c:pt idx="10">
                <c:v>538</c:v>
              </c:pt>
              <c:pt idx="11">
                <c:v>566</c:v>
              </c:pt>
              <c:pt idx="12">
                <c:v>576</c:v>
              </c:pt>
              <c:pt idx="13">
                <c:v>572</c:v>
              </c:pt>
              <c:pt idx="14">
                <c:v>578</c:v>
              </c:pt>
              <c:pt idx="15">
                <c:v>572</c:v>
              </c:pt>
              <c:pt idx="16">
                <c:v>430</c:v>
              </c:pt>
              <c:pt idx="17">
                <c:v>564</c:v>
              </c:pt>
              <c:pt idx="18">
                <c:v>552</c:v>
              </c:pt>
              <c:pt idx="19">
                <c:v>544</c:v>
              </c:pt>
              <c:pt idx="20">
                <c:v>538</c:v>
              </c:pt>
              <c:pt idx="21">
                <c:v>534</c:v>
              </c:pt>
              <c:pt idx="22">
                <c:v>570</c:v>
              </c:pt>
              <c:pt idx="23">
                <c:v>552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45984"/>
        <c:axId val="-172838912"/>
      </c:lineChart>
      <c:catAx>
        <c:axId val="-1728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8912"/>
        <c:crosses val="autoZero"/>
        <c:auto val="1"/>
        <c:lblAlgn val="ctr"/>
        <c:lblOffset val="100"/>
        <c:noMultiLvlLbl val="0"/>
      </c:catAx>
      <c:valAx>
        <c:axId val="-1728389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845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0.6615226298824961</c:v>
              </c:pt>
              <c:pt idx="8" formatCode="0.0%">
                <c:v>0.66527254611014641</c:v>
              </c:pt>
              <c:pt idx="16" formatCode="0.0%">
                <c:v>0.64726511478615867</c:v>
              </c:pt>
              <c:pt idx="22" formatCode="0.0%">
                <c:v>0.65802009692626717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0.93633294609189521</c:v>
              </c:pt>
              <c:pt idx="9">
                <c:v>0.96347500407876874</c:v>
              </c:pt>
              <c:pt idx="17">
                <c:v>0.96869572779649971</c:v>
              </c:pt>
              <c:pt idx="23" formatCode="0%">
                <c:v>0.95624350451000828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843264"/>
        <c:axId val="-1728361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0.65793564156594331</c:v>
              </c:pt>
              <c:pt idx="1">
                <c:v>0.66339857253828871</c:v>
              </c:pt>
              <c:pt idx="2">
                <c:v>0.65981216498748818</c:v>
              </c:pt>
              <c:pt idx="3">
                <c:v>0.65676741726485943</c:v>
              </c:pt>
              <c:pt idx="4">
                <c:v>0.67275929333511109</c:v>
              </c:pt>
              <c:pt idx="5">
                <c:v>0.66311775178065691</c:v>
              </c:pt>
              <c:pt idx="6">
                <c:v>0.66032851120401592</c:v>
              </c:pt>
              <c:pt idx="7">
                <c:v>0.6580616863836054</c:v>
              </c:pt>
              <c:pt idx="8">
                <c:v>0.6611551390633843</c:v>
              </c:pt>
              <c:pt idx="9">
                <c:v>0.64127871511603007</c:v>
              </c:pt>
              <c:pt idx="10">
                <c:v>0.67432174741806428</c:v>
              </c:pt>
              <c:pt idx="11">
                <c:v>0.67567567378813187</c:v>
              </c:pt>
              <c:pt idx="12">
                <c:v>0.67128219329825445</c:v>
              </c:pt>
              <c:pt idx="13">
                <c:v>0.67646596297103423</c:v>
              </c:pt>
              <c:pt idx="14">
                <c:v>0.6788579262901735</c:v>
              </c:pt>
              <c:pt idx="15">
                <c:v>0.64314301093609838</c:v>
              </c:pt>
              <c:pt idx="16">
                <c:v>0.65559932470455828</c:v>
              </c:pt>
              <c:pt idx="17">
                <c:v>0.64343103649034827</c:v>
              </c:pt>
              <c:pt idx="18">
                <c:v>0.63650253653660505</c:v>
              </c:pt>
              <c:pt idx="19">
                <c:v>0.63788855863589633</c:v>
              </c:pt>
              <c:pt idx="20">
                <c:v>0.63552393885098735</c:v>
              </c:pt>
              <c:pt idx="21">
                <c:v>0.65408056352985544</c:v>
              </c:pt>
              <c:pt idx="22">
                <c:v>0.6543412484182396</c:v>
              </c:pt>
              <c:pt idx="23">
                <c:v>0.66075371112277881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1.0641944848860327</c:v>
              </c:pt>
              <c:pt idx="1">
                <c:v>0.85833824804856895</c:v>
              </c:pt>
              <c:pt idx="2">
                <c:v>0.91713234005258548</c:v>
              </c:pt>
              <c:pt idx="3">
                <c:v>0.95552744666693601</c:v>
              </c:pt>
              <c:pt idx="4">
                <c:v>0.90557399486740808</c:v>
              </c:pt>
              <c:pt idx="5">
                <c:v>0.94087923544743701</c:v>
              </c:pt>
              <c:pt idx="6">
                <c:v>0.92969145659966457</c:v>
              </c:pt>
              <c:pt idx="7">
                <c:v>0.92068711656441704</c:v>
              </c:pt>
              <c:pt idx="8">
                <c:v>0.93271327746772859</c:v>
              </c:pt>
              <c:pt idx="9">
                <c:v>0.97743535620052779</c:v>
              </c:pt>
              <c:pt idx="10">
                <c:v>0.91073789649415704</c:v>
              </c:pt>
              <c:pt idx="11">
                <c:v>0.97192887383573234</c:v>
              </c:pt>
              <c:pt idx="12">
                <c:v>0.96380198019801977</c:v>
              </c:pt>
              <c:pt idx="13">
                <c:v>0.96426932668329179</c:v>
              </c:pt>
              <c:pt idx="14">
                <c:v>0.97276680497925305</c:v>
              </c:pt>
              <c:pt idx="15">
                <c:v>1.0166660823838738</c:v>
              </c:pt>
              <c:pt idx="16">
                <c:v>0.94001716738197438</c:v>
              </c:pt>
              <c:pt idx="17">
                <c:v>1.001569176882662</c:v>
              </c:pt>
              <c:pt idx="18">
                <c:v>0.98804589585172098</c:v>
              </c:pt>
              <c:pt idx="19">
                <c:v>0.97286772486772488</c:v>
              </c:pt>
              <c:pt idx="20">
                <c:v>0.96811357586512869</c:v>
              </c:pt>
              <c:pt idx="21">
                <c:v>0.94663636363636361</c:v>
              </c:pt>
              <c:pt idx="22">
                <c:v>0.97846620629055814</c:v>
              </c:pt>
              <c:pt idx="23">
                <c:v>0.95467851211630594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43264"/>
        <c:axId val="-172836192"/>
      </c:lineChart>
      <c:catAx>
        <c:axId val="-172843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6192"/>
        <c:crosses val="autoZero"/>
        <c:auto val="1"/>
        <c:lblAlgn val="ctr"/>
        <c:lblOffset val="100"/>
        <c:noMultiLvlLbl val="0"/>
      </c:catAx>
      <c:valAx>
        <c:axId val="-1728361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843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560</c:v>
              </c:pt>
              <c:pt idx="1">
                <c:v>538</c:v>
              </c:pt>
              <c:pt idx="2">
                <c:v>512</c:v>
              </c:pt>
              <c:pt idx="3">
                <c:v>542</c:v>
              </c:pt>
              <c:pt idx="4">
                <c:v>544</c:v>
              </c:pt>
              <c:pt idx="5">
                <c:v>538</c:v>
              </c:pt>
              <c:pt idx="6">
                <c:v>562</c:v>
              </c:pt>
              <c:pt idx="7">
                <c:v>550</c:v>
              </c:pt>
              <c:pt idx="8">
                <c:v>560</c:v>
              </c:pt>
              <c:pt idx="9">
                <c:v>560</c:v>
              </c:pt>
              <c:pt idx="10">
                <c:v>554</c:v>
              </c:pt>
              <c:pt idx="11">
                <c:v>448</c:v>
              </c:pt>
              <c:pt idx="12">
                <c:v>410</c:v>
              </c:pt>
              <c:pt idx="13">
                <c:v>576</c:v>
              </c:pt>
              <c:pt idx="14">
                <c:v>552</c:v>
              </c:pt>
              <c:pt idx="15">
                <c:v>574</c:v>
              </c:pt>
              <c:pt idx="16">
                <c:v>570</c:v>
              </c:pt>
              <c:pt idx="17">
                <c:v>566</c:v>
              </c:pt>
              <c:pt idx="18">
                <c:v>564</c:v>
              </c:pt>
              <c:pt idx="19">
                <c:v>542</c:v>
              </c:pt>
              <c:pt idx="20">
                <c:v>530</c:v>
              </c:pt>
              <c:pt idx="21">
                <c:v>532</c:v>
              </c:pt>
              <c:pt idx="22">
                <c:v>554</c:v>
              </c:pt>
              <c:pt idx="23">
                <c:v>548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45440"/>
        <c:axId val="-172838368"/>
      </c:lineChart>
      <c:catAx>
        <c:axId val="-1728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8368"/>
        <c:crosses val="autoZero"/>
        <c:auto val="1"/>
        <c:lblAlgn val="ctr"/>
        <c:lblOffset val="100"/>
        <c:noMultiLvlLbl val="0"/>
      </c:catAx>
      <c:valAx>
        <c:axId val="-172838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8454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558464"/>
        <c:axId val="-429557920"/>
      </c:lineChart>
      <c:catAx>
        <c:axId val="-4295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557920"/>
        <c:crosses val="autoZero"/>
        <c:auto val="1"/>
        <c:lblAlgn val="ctr"/>
        <c:lblOffset val="100"/>
        <c:noMultiLvlLbl val="0"/>
      </c:catAx>
      <c:valAx>
        <c:axId val="-4295579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95584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0.65078285110822487</c:v>
              </c:pt>
              <c:pt idx="8" formatCode="0.0%">
                <c:v>0.66951804625990519</c:v>
              </c:pt>
              <c:pt idx="16" formatCode="0.0%">
                <c:v>0.66470902773169005</c:v>
              </c:pt>
              <c:pt idx="22" formatCode="0.0%">
                <c:v>0.66166997503327341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0.95499924152129156</c:v>
              </c:pt>
              <c:pt idx="9">
                <c:v>0.93550439478979142</c:v>
              </c:pt>
              <c:pt idx="17">
                <c:v>0.96755473741201936</c:v>
              </c:pt>
              <c:pt idx="23" formatCode="0%">
                <c:v>0.95255756620202825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837824"/>
        <c:axId val="-1728340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0.6445051178152098</c:v>
              </c:pt>
              <c:pt idx="1">
                <c:v>0.63854009860096739</c:v>
              </c:pt>
              <c:pt idx="2">
                <c:v>0.63192689268427693</c:v>
              </c:pt>
              <c:pt idx="3">
                <c:v>0.65106130298172693</c:v>
              </c:pt>
              <c:pt idx="4">
                <c:v>0.64818878142198</c:v>
              </c:pt>
              <c:pt idx="5">
                <c:v>0.66522297155616494</c:v>
              </c:pt>
              <c:pt idx="6">
                <c:v>0.66492652632696447</c:v>
              </c:pt>
              <c:pt idx="7">
                <c:v>0.66189111747850937</c:v>
              </c:pt>
              <c:pt idx="8">
                <c:v>0.65948278100945756</c:v>
              </c:pt>
              <c:pt idx="9">
                <c:v>0.66169753319024516</c:v>
              </c:pt>
              <c:pt idx="10">
                <c:v>0.63515094406847583</c:v>
              </c:pt>
              <c:pt idx="11">
                <c:v>0.67324570455503363</c:v>
              </c:pt>
              <c:pt idx="12">
                <c:v>0.68187596022126884</c:v>
              </c:pt>
              <c:pt idx="13">
                <c:v>0.66959125927958474</c:v>
              </c:pt>
              <c:pt idx="14">
                <c:v>0.68218390804597617</c:v>
              </c:pt>
              <c:pt idx="15">
                <c:v>0.69291627970919911</c:v>
              </c:pt>
              <c:pt idx="16">
                <c:v>0.68129913431601663</c:v>
              </c:pt>
              <c:pt idx="17">
                <c:v>0.68027210884353739</c:v>
              </c:pt>
              <c:pt idx="18">
                <c:v>0.66191865303276098</c:v>
              </c:pt>
              <c:pt idx="19">
                <c:v>0.64829635635372329</c:v>
              </c:pt>
              <c:pt idx="20">
                <c:v>0.64025725908376374</c:v>
              </c:pt>
              <c:pt idx="21">
                <c:v>0.66143651952732485</c:v>
              </c:pt>
              <c:pt idx="22">
                <c:v>0.67675067063519223</c:v>
              </c:pt>
              <c:pt idx="23">
                <c:v>0.66744152006120094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0.99013077593722765</c:v>
              </c:pt>
              <c:pt idx="1">
                <c:v>0.96298676081200363</c:v>
              </c:pt>
              <c:pt idx="2">
                <c:v>0.93967058823529415</c:v>
              </c:pt>
              <c:pt idx="3">
                <c:v>0.935150567610325</c:v>
              </c:pt>
              <c:pt idx="4">
                <c:v>0.95766666666666667</c:v>
              </c:pt>
              <c:pt idx="5">
                <c:v>0.92494406797358586</c:v>
              </c:pt>
              <c:pt idx="6">
                <c:v>0.96424365482233509</c:v>
              </c:pt>
              <c:pt idx="7">
                <c:v>0.96571428571428575</c:v>
              </c:pt>
              <c:pt idx="8">
                <c:v>0.95163396745998774</c:v>
              </c:pt>
              <c:pt idx="9">
                <c:v>0.96768918168475104</c:v>
              </c:pt>
              <c:pt idx="10">
                <c:v>0.9947865908564002</c:v>
              </c:pt>
              <c:pt idx="11">
                <c:v>0.86265420446339058</c:v>
              </c:pt>
              <c:pt idx="12">
                <c:v>0.80948135593220338</c:v>
              </c:pt>
              <c:pt idx="13">
                <c:v>0.98876585056730071</c:v>
              </c:pt>
              <c:pt idx="14">
                <c:v>0.94309688289806226</c:v>
              </c:pt>
              <c:pt idx="15">
                <c:v>0.96876832860483542</c:v>
              </c:pt>
              <c:pt idx="16">
                <c:v>0.99360493015477702</c:v>
              </c:pt>
              <c:pt idx="17">
                <c:v>0.95653999999999995</c:v>
              </c:pt>
              <c:pt idx="18">
                <c:v>0.99408310817799983</c:v>
              </c:pt>
              <c:pt idx="19">
                <c:v>0.97617761989342799</c:v>
              </c:pt>
              <c:pt idx="20">
                <c:v>0.9674527452745274</c:v>
              </c:pt>
              <c:pt idx="21">
                <c:v>0.93817043478260864</c:v>
              </c:pt>
              <c:pt idx="22">
                <c:v>0.95699488926746157</c:v>
              </c:pt>
              <c:pt idx="23">
                <c:v>0.95805517241379312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37824"/>
        <c:axId val="-172834016"/>
      </c:lineChart>
      <c:catAx>
        <c:axId val="-1728378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4016"/>
        <c:crosses val="autoZero"/>
        <c:auto val="1"/>
        <c:lblAlgn val="ctr"/>
        <c:lblOffset val="100"/>
        <c:noMultiLvlLbl val="0"/>
      </c:catAx>
      <c:valAx>
        <c:axId val="-1728340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8378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548</c:v>
              </c:pt>
              <c:pt idx="1">
                <c:v>548</c:v>
              </c:pt>
              <c:pt idx="2">
                <c:v>510</c:v>
              </c:pt>
              <c:pt idx="3">
                <c:v>514</c:v>
              </c:pt>
              <c:pt idx="4">
                <c:v>502</c:v>
              </c:pt>
              <c:pt idx="5">
                <c:v>512</c:v>
              </c:pt>
              <c:pt idx="6">
                <c:v>506</c:v>
              </c:pt>
              <c:pt idx="7">
                <c:v>530</c:v>
              </c:pt>
              <c:pt idx="8">
                <c:v>536</c:v>
              </c:pt>
              <c:pt idx="9">
                <c:v>542</c:v>
              </c:pt>
              <c:pt idx="10">
                <c:v>554</c:v>
              </c:pt>
              <c:pt idx="11">
                <c:v>564</c:v>
              </c:pt>
              <c:pt idx="12">
                <c:v>540</c:v>
              </c:pt>
              <c:pt idx="13">
                <c:v>544</c:v>
              </c:pt>
              <c:pt idx="14">
                <c:v>532</c:v>
              </c:pt>
              <c:pt idx="15">
                <c:v>542</c:v>
              </c:pt>
              <c:pt idx="16">
                <c:v>540</c:v>
              </c:pt>
              <c:pt idx="17">
                <c:v>544</c:v>
              </c:pt>
              <c:pt idx="18">
                <c:v>560</c:v>
              </c:pt>
              <c:pt idx="19">
                <c:v>542</c:v>
              </c:pt>
              <c:pt idx="20">
                <c:v>314</c:v>
              </c:pt>
              <c:pt idx="21">
                <c:v>530</c:v>
              </c:pt>
              <c:pt idx="22">
                <c:v>546</c:v>
              </c:pt>
              <c:pt idx="23">
                <c:v>540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33472"/>
        <c:axId val="-172832928"/>
      </c:lineChart>
      <c:catAx>
        <c:axId val="-17283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832928"/>
        <c:crosses val="autoZero"/>
        <c:auto val="1"/>
        <c:lblAlgn val="ctr"/>
        <c:lblOffset val="100"/>
        <c:noMultiLvlLbl val="0"/>
      </c:catAx>
      <c:valAx>
        <c:axId val="-1728329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8334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0.64370622970749558</c:v>
              </c:pt>
              <c:pt idx="8" formatCode="0.0%">
                <c:v>0.67430021856188327</c:v>
              </c:pt>
              <c:pt idx="16" formatCode="0.0%">
                <c:v>0.66564081653198792</c:v>
              </c:pt>
              <c:pt idx="22" formatCode="0.0%">
                <c:v>0.66121575493378892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0.94622149359980412</c:v>
              </c:pt>
              <c:pt idx="9">
                <c:v>0.9429032764901969</c:v>
              </c:pt>
              <c:pt idx="17">
                <c:v>0.95784944841012343</c:v>
              </c:pt>
              <c:pt idx="23" formatCode="0%">
                <c:v>0.94899622477130829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842720"/>
        <c:axId val="-172347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0.67445265952618327</c:v>
              </c:pt>
              <c:pt idx="1">
                <c:v>0.62846174481600614</c:v>
              </c:pt>
              <c:pt idx="2">
                <c:v>0.64259943900026628</c:v>
              </c:pt>
              <c:pt idx="3">
                <c:v>0.63211052621416808</c:v>
              </c:pt>
              <c:pt idx="4">
                <c:v>0.64048610250508509</c:v>
              </c:pt>
              <c:pt idx="5">
                <c:v>0.6262927974658965</c:v>
              </c:pt>
              <c:pt idx="6">
                <c:v>0.62758519328010531</c:v>
              </c:pt>
              <c:pt idx="7">
                <c:v>0.67766137485225375</c:v>
              </c:pt>
              <c:pt idx="8">
                <c:v>0.67640754424401639</c:v>
              </c:pt>
              <c:pt idx="9">
                <c:v>0.68265874552088457</c:v>
              </c:pt>
              <c:pt idx="10">
                <c:v>0.69422840216828097</c:v>
              </c:pt>
              <c:pt idx="11">
                <c:v>0.67199538561583483</c:v>
              </c:pt>
              <c:pt idx="12">
                <c:v>0.67058849486199801</c:v>
              </c:pt>
              <c:pt idx="13">
                <c:v>0.66507738823688412</c:v>
              </c:pt>
              <c:pt idx="14">
                <c:v>0.65889420493364037</c:v>
              </c:pt>
              <c:pt idx="15">
                <c:v>0.67455158291352701</c:v>
              </c:pt>
              <c:pt idx="16">
                <c:v>0.66576756664710335</c:v>
              </c:pt>
              <c:pt idx="17">
                <c:v>0.67945669246515861</c:v>
              </c:pt>
              <c:pt idx="18">
                <c:v>0.67862083915596605</c:v>
              </c:pt>
              <c:pt idx="19">
                <c:v>0.66802459555726879</c:v>
              </c:pt>
              <c:pt idx="20">
                <c:v>0.6693417124158787</c:v>
              </c:pt>
              <c:pt idx="21">
                <c:v>0.66753444599761003</c:v>
              </c:pt>
              <c:pt idx="22">
                <c:v>0.65773545685416746</c:v>
              </c:pt>
              <c:pt idx="23">
                <c:v>0.63864522316275019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0.94986666666666675</c:v>
              </c:pt>
              <c:pt idx="1">
                <c:v>1.022395584176633</c:v>
              </c:pt>
              <c:pt idx="2">
                <c:v>0.92760538116591928</c:v>
              </c:pt>
              <c:pt idx="3">
                <c:v>0.94849135577798005</c:v>
              </c:pt>
              <c:pt idx="4">
                <c:v>0.91634203420342042</c:v>
              </c:pt>
              <c:pt idx="5">
                <c:v>0.95260183486238537</c:v>
              </c:pt>
              <c:pt idx="6">
                <c:v>0.94195701946300991</c:v>
              </c:pt>
              <c:pt idx="7">
                <c:v>0.91397959183673461</c:v>
              </c:pt>
              <c:pt idx="8">
                <c:v>0.92590119250425895</c:v>
              </c:pt>
              <c:pt idx="9">
                <c:v>0.92757468354430372</c:v>
              </c:pt>
              <c:pt idx="10">
                <c:v>0.93237510373443977</c:v>
              </c:pt>
              <c:pt idx="11">
                <c:v>0.978771199636985</c:v>
              </c:pt>
              <c:pt idx="12">
                <c:v>0.94001716738197438</c:v>
              </c:pt>
              <c:pt idx="13">
                <c:v>0.95983293593751451</c:v>
              </c:pt>
              <c:pt idx="14">
                <c:v>0.94226724890829694</c:v>
              </c:pt>
              <c:pt idx="15">
                <c:v>0.93738361153448879</c:v>
              </c:pt>
              <c:pt idx="16">
                <c:v>0.96452349520174707</c:v>
              </c:pt>
              <c:pt idx="17">
                <c:v>0.91890056841087409</c:v>
              </c:pt>
              <c:pt idx="18">
                <c:v>0.96489379779099416</c:v>
              </c:pt>
              <c:pt idx="19">
                <c:v>0.97469767441860466</c:v>
              </c:pt>
              <c:pt idx="20">
                <c:v>0.95897674418604661</c:v>
              </c:pt>
              <c:pt idx="21">
                <c:v>0.92738567730802413</c:v>
              </c:pt>
              <c:pt idx="22">
                <c:v>0.97045398773006131</c:v>
              </c:pt>
              <c:pt idx="23">
                <c:v>0.98570657065706579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42720"/>
        <c:axId val="-172347552"/>
      </c:lineChart>
      <c:catAx>
        <c:axId val="-172842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347552"/>
        <c:crosses val="autoZero"/>
        <c:auto val="1"/>
        <c:lblAlgn val="ctr"/>
        <c:lblOffset val="100"/>
        <c:noMultiLvlLbl val="0"/>
      </c:catAx>
      <c:valAx>
        <c:axId val="-172347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842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</c:v>
              </c:pt>
              <c:pt idx="1">
                <c:v>360</c:v>
              </c:pt>
              <c:pt idx="2">
                <c:v>390</c:v>
              </c:pt>
              <c:pt idx="3">
                <c:v>104</c:v>
              </c:pt>
              <c:pt idx="4">
                <c:v>548</c:v>
              </c:pt>
              <c:pt idx="5">
                <c:v>348</c:v>
              </c:pt>
              <c:pt idx="6">
                <c:v>492</c:v>
              </c:pt>
              <c:pt idx="7">
                <c:v>506</c:v>
              </c:pt>
              <c:pt idx="8">
                <c:v>540</c:v>
              </c:pt>
              <c:pt idx="9">
                <c:v>460</c:v>
              </c:pt>
              <c:pt idx="10">
                <c:v>526</c:v>
              </c:pt>
              <c:pt idx="11">
                <c:v>542</c:v>
              </c:pt>
              <c:pt idx="12">
                <c:v>528</c:v>
              </c:pt>
              <c:pt idx="13">
                <c:v>540</c:v>
              </c:pt>
              <c:pt idx="14">
                <c:v>540</c:v>
              </c:pt>
              <c:pt idx="15">
                <c:v>530</c:v>
              </c:pt>
              <c:pt idx="16">
                <c:v>378</c:v>
              </c:pt>
              <c:pt idx="17">
                <c:v>538</c:v>
              </c:pt>
              <c:pt idx="18">
                <c:v>546</c:v>
              </c:pt>
              <c:pt idx="19">
                <c:v>558</c:v>
              </c:pt>
              <c:pt idx="20">
                <c:v>542</c:v>
              </c:pt>
              <c:pt idx="21">
                <c:v>546</c:v>
              </c:pt>
              <c:pt idx="22">
                <c:v>546</c:v>
              </c:pt>
              <c:pt idx="23">
                <c:v>560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322528"/>
        <c:axId val="-172341024"/>
      </c:lineChart>
      <c:catAx>
        <c:axId val="-1723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341024"/>
        <c:crosses val="autoZero"/>
        <c:auto val="1"/>
        <c:lblAlgn val="ctr"/>
        <c:lblOffset val="100"/>
        <c:noMultiLvlLbl val="0"/>
      </c:catAx>
      <c:valAx>
        <c:axId val="-172341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3225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0.66632435972296</c:v>
              </c:pt>
              <c:pt idx="8" formatCode="0.0%">
                <c:v>0.66109262417877035</c:v>
              </c:pt>
              <c:pt idx="16" formatCode="0.0%">
                <c:v>0.66616851087706019</c:v>
              </c:pt>
              <c:pt idx="22" formatCode="0.0%">
                <c:v>0.66452849825959681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0.92395533340423264</c:v>
              </c:pt>
              <c:pt idx="9">
                <c:v>0.92994174757281545</c:v>
              </c:pt>
              <c:pt idx="17">
                <c:v>0.9486361323155218</c:v>
              </c:pt>
              <c:pt idx="23" formatCode="0%">
                <c:v>0.93419710720363025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342112"/>
        <c:axId val="-1723192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0.64075413493474764</c:v>
              </c:pt>
              <c:pt idx="1">
                <c:v>0.66049097017271985</c:v>
              </c:pt>
              <c:pt idx="2">
                <c:v>0.66296413668855281</c:v>
              </c:pt>
              <c:pt idx="3">
                <c:v>0.66220697275441853</c:v>
              </c:pt>
              <c:pt idx="4">
                <c:v>0.68296311510902563</c:v>
              </c:pt>
              <c:pt idx="5">
                <c:v>0.6844522374452825</c:v>
              </c:pt>
              <c:pt idx="6">
                <c:v>0.67637549904458572</c:v>
              </c:pt>
              <c:pt idx="7">
                <c:v>0.66038781163434823</c:v>
              </c:pt>
              <c:pt idx="8">
                <c:v>0.66581076489573165</c:v>
              </c:pt>
              <c:pt idx="9">
                <c:v>0.6516570237267687</c:v>
              </c:pt>
              <c:pt idx="10">
                <c:v>0.66562335827016017</c:v>
              </c:pt>
              <c:pt idx="11">
                <c:v>0.65575244758702489</c:v>
              </c:pt>
              <c:pt idx="12">
                <c:v>0.6620107149614527</c:v>
              </c:pt>
              <c:pt idx="13">
                <c:v>0.65771402393285949</c:v>
              </c:pt>
              <c:pt idx="14">
                <c:v>0.65916236401213801</c:v>
              </c:pt>
              <c:pt idx="15">
                <c:v>0.67101029604402629</c:v>
              </c:pt>
              <c:pt idx="16">
                <c:v>0.67230400270336188</c:v>
              </c:pt>
              <c:pt idx="17">
                <c:v>0.67912002511211167</c:v>
              </c:pt>
              <c:pt idx="18">
                <c:v>0.67357096814657813</c:v>
              </c:pt>
              <c:pt idx="19">
                <c:v>0.65849509005406714</c:v>
              </c:pt>
              <c:pt idx="20">
                <c:v>0.65226689298945528</c:v>
              </c:pt>
              <c:pt idx="21">
                <c:v>0.66264248020003902</c:v>
              </c:pt>
              <c:pt idx="22">
                <c:v>0.67103127914195837</c:v>
              </c:pt>
              <c:pt idx="23">
                <c:v>0.65991734866890994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0.94715284432921831</c:v>
              </c:pt>
              <c:pt idx="1">
                <c:v>0.88128836189146964</c:v>
              </c:pt>
              <c:pt idx="2">
                <c:v>0.92526423109600686</c:v>
              </c:pt>
              <c:pt idx="3">
                <c:v>0.90898471986417662</c:v>
              </c:pt>
              <c:pt idx="4">
                <c:v>0.91695049504950499</c:v>
              </c:pt>
              <c:pt idx="5">
                <c:v>0.94630904396901994</c:v>
              </c:pt>
              <c:pt idx="6">
                <c:v>1.0073998155144925</c:v>
              </c:pt>
              <c:pt idx="7">
                <c:v>0.86087919463087259</c:v>
              </c:pt>
              <c:pt idx="8">
                <c:v>0.92618401335257627</c:v>
              </c:pt>
              <c:pt idx="9">
                <c:v>0.9678852011326381</c:v>
              </c:pt>
              <c:pt idx="10">
                <c:v>0.90217183522862054</c:v>
              </c:pt>
              <c:pt idx="11">
                <c:v>0.94301306024603582</c:v>
              </c:pt>
              <c:pt idx="12">
                <c:v>0.91099538689714332</c:v>
              </c:pt>
              <c:pt idx="13">
                <c:v>0.93712136135456026</c:v>
              </c:pt>
              <c:pt idx="14">
                <c:v>0.93600000000000005</c:v>
              </c:pt>
              <c:pt idx="15">
                <c:v>0.91709897610921498</c:v>
              </c:pt>
              <c:pt idx="16">
                <c:v>0.94163224181360194</c:v>
              </c:pt>
              <c:pt idx="17">
                <c:v>0.9488807339449542</c:v>
              </c:pt>
              <c:pt idx="18">
                <c:v>0.94478498293515356</c:v>
              </c:pt>
              <c:pt idx="19">
                <c:v>0.96802737382378101</c:v>
              </c:pt>
              <c:pt idx="20">
                <c:v>0.94838308886971523</c:v>
              </c:pt>
              <c:pt idx="21">
                <c:v>0.93917557251908401</c:v>
              </c:pt>
              <c:pt idx="22">
                <c:v>0.92971284634760709</c:v>
              </c:pt>
              <c:pt idx="23">
                <c:v>0.96901023890784987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342112"/>
        <c:axId val="-172319264"/>
      </c:lineChart>
      <c:catAx>
        <c:axId val="-172342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319264"/>
        <c:crosses val="autoZero"/>
        <c:auto val="1"/>
        <c:lblAlgn val="ctr"/>
        <c:lblOffset val="100"/>
        <c:noMultiLvlLbl val="0"/>
      </c:catAx>
      <c:valAx>
        <c:axId val="-1723192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342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556</c:v>
              </c:pt>
              <c:pt idx="1">
                <c:v>446</c:v>
              </c:pt>
              <c:pt idx="2">
                <c:v>520</c:v>
              </c:pt>
              <c:pt idx="3">
                <c:v>496</c:v>
              </c:pt>
              <c:pt idx="4">
                <c:v>524</c:v>
              </c:pt>
              <c:pt idx="5">
                <c:v>548</c:v>
              </c:pt>
              <c:pt idx="6">
                <c:v>560</c:v>
              </c:pt>
              <c:pt idx="7">
                <c:v>550</c:v>
              </c:pt>
              <c:pt idx="8">
                <c:v>524</c:v>
              </c:pt>
              <c:pt idx="9">
                <c:v>544</c:v>
              </c:pt>
              <c:pt idx="10">
                <c:v>494</c:v>
              </c:pt>
              <c:pt idx="11">
                <c:v>544</c:v>
              </c:pt>
              <c:pt idx="12">
                <c:v>546</c:v>
              </c:pt>
              <c:pt idx="13">
                <c:v>532</c:v>
              </c:pt>
              <c:pt idx="14">
                <c:v>546</c:v>
              </c:pt>
              <c:pt idx="15">
                <c:v>496</c:v>
              </c:pt>
              <c:pt idx="16">
                <c:v>548</c:v>
              </c:pt>
              <c:pt idx="17">
                <c:v>554</c:v>
              </c:pt>
              <c:pt idx="18">
                <c:v>558</c:v>
              </c:pt>
              <c:pt idx="19">
                <c:v>552</c:v>
              </c:pt>
              <c:pt idx="20">
                <c:v>560</c:v>
              </c:pt>
              <c:pt idx="21">
                <c:v>540</c:v>
              </c:pt>
              <c:pt idx="22">
                <c:v>544</c:v>
              </c:pt>
              <c:pt idx="23">
                <c:v>548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323616"/>
        <c:axId val="-172338848"/>
      </c:lineChart>
      <c:catAx>
        <c:axId val="-1723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338848"/>
        <c:crosses val="autoZero"/>
        <c:auto val="1"/>
        <c:lblAlgn val="ctr"/>
        <c:lblOffset val="100"/>
        <c:noMultiLvlLbl val="0"/>
      </c:catAx>
      <c:valAx>
        <c:axId val="-1723388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3236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0.65469799368085313</c:v>
              </c:pt>
              <c:pt idx="8" formatCode="0.0%">
                <c:v>0.66230116061623046</c:v>
              </c:pt>
              <c:pt idx="16" formatCode="0.0%">
                <c:v>0.66715218004870924</c:v>
              </c:pt>
              <c:pt idx="22" formatCode="0.0%">
                <c:v>0.66138377811526439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0.9491416244202352</c:v>
              </c:pt>
              <c:pt idx="9">
                <c:v>0.94368018263394526</c:v>
              </c:pt>
              <c:pt idx="17">
                <c:v>0.95973694390715669</c:v>
              </c:pt>
              <c:pt idx="23" formatCode="0%">
                <c:v>0.95084750780248017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340480"/>
        <c:axId val="-1723323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0.64713663240367114</c:v>
              </c:pt>
              <c:pt idx="1">
                <c:v>0.66312816503056082</c:v>
              </c:pt>
              <c:pt idx="2">
                <c:v>0.65957565642246396</c:v>
              </c:pt>
              <c:pt idx="3">
                <c:v>0.6362653123345291</c:v>
              </c:pt>
              <c:pt idx="4">
                <c:v>0.65314909875389726</c:v>
              </c:pt>
              <c:pt idx="5">
                <c:v>0.66300019151998724</c:v>
              </c:pt>
              <c:pt idx="6">
                <c:v>0.65681260359961746</c:v>
              </c:pt>
              <c:pt idx="7">
                <c:v>0.65851628938209839</c:v>
              </c:pt>
              <c:pt idx="8">
                <c:v>0.65910932453680993</c:v>
              </c:pt>
              <c:pt idx="9">
                <c:v>0.66615612140492309</c:v>
              </c:pt>
              <c:pt idx="10">
                <c:v>0.6572192591808047</c:v>
              </c:pt>
              <c:pt idx="11">
                <c:v>0.65511123970425666</c:v>
              </c:pt>
              <c:pt idx="12">
                <c:v>0.66460605606635437</c:v>
              </c:pt>
              <c:pt idx="13">
                <c:v>0.66071082325278363</c:v>
              </c:pt>
              <c:pt idx="14">
                <c:v>0.66238755573938279</c:v>
              </c:pt>
              <c:pt idx="15">
                <c:v>0.67310890504452836</c:v>
              </c:pt>
              <c:pt idx="16">
                <c:v>0.66704972749951819</c:v>
              </c:pt>
              <c:pt idx="17">
                <c:v>0.67455823316079799</c:v>
              </c:pt>
              <c:pt idx="18">
                <c:v>0.6729949702210497</c:v>
              </c:pt>
              <c:pt idx="19">
                <c:v>0.67589687602926962</c:v>
              </c:pt>
              <c:pt idx="20">
                <c:v>0.66610010623708926</c:v>
              </c:pt>
              <c:pt idx="21">
                <c:v>0.65825436036640816</c:v>
              </c:pt>
              <c:pt idx="22">
                <c:v>0.66744184881498991</c:v>
              </c:pt>
              <c:pt idx="23">
                <c:v>0.65492131806055132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0.99345198237885457</c:v>
              </c:pt>
              <c:pt idx="1">
                <c:v>0.89732963437341617</c:v>
              </c:pt>
              <c:pt idx="2">
                <c:v>0.94305460750853243</c:v>
              </c:pt>
              <c:pt idx="3">
                <c:v>0.97486191908670261</c:v>
              </c:pt>
              <c:pt idx="4">
                <c:v>0.91688697152717857</c:v>
              </c:pt>
              <c:pt idx="5">
                <c:v>0.94261577608142499</c:v>
              </c:pt>
              <c:pt idx="6">
                <c:v>0.97399656946826763</c:v>
              </c:pt>
              <c:pt idx="7">
                <c:v>0.95251921434671227</c:v>
              </c:pt>
              <c:pt idx="8">
                <c:v>0.93693253629376594</c:v>
              </c:pt>
              <c:pt idx="9">
                <c:v>0.9325714285714285</c:v>
              </c:pt>
              <c:pt idx="10">
                <c:v>0.95916566523605162</c:v>
              </c:pt>
              <c:pt idx="11">
                <c:v>0.95766666666666667</c:v>
              </c:pt>
              <c:pt idx="12">
                <c:v>0.95013555586350751</c:v>
              </c:pt>
              <c:pt idx="13">
                <c:v>0.9280027719390308</c:v>
              </c:pt>
              <c:pt idx="14">
                <c:v>0.95291566265060246</c:v>
              </c:pt>
              <c:pt idx="15">
                <c:v>0.93249316862572718</c:v>
              </c:pt>
              <c:pt idx="16">
                <c:v>0.97691985218933008</c:v>
              </c:pt>
              <c:pt idx="17">
                <c:v>0.9433350125944584</c:v>
              </c:pt>
              <c:pt idx="18">
                <c:v>0.96852445768091733</c:v>
              </c:pt>
              <c:pt idx="19">
                <c:v>0.95467851211630594</c:v>
              </c:pt>
              <c:pt idx="20">
                <c:v>0.97903448275862071</c:v>
              </c:pt>
              <c:pt idx="21">
                <c:v>0.94733564013840843</c:v>
              </c:pt>
              <c:pt idx="22">
                <c:v>0.94212809564474809</c:v>
              </c:pt>
              <c:pt idx="23">
                <c:v>0.96689053105470213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340480"/>
        <c:axId val="-172332320"/>
      </c:lineChart>
      <c:catAx>
        <c:axId val="-172340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332320"/>
        <c:crosses val="autoZero"/>
        <c:auto val="1"/>
        <c:lblAlgn val="ctr"/>
        <c:lblOffset val="100"/>
        <c:noMultiLvlLbl val="0"/>
      </c:catAx>
      <c:valAx>
        <c:axId val="-1723323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340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536</c:v>
              </c:pt>
              <c:pt idx="1">
                <c:v>534</c:v>
              </c:pt>
              <c:pt idx="2">
                <c:v>536</c:v>
              </c:pt>
              <c:pt idx="3">
                <c:v>528</c:v>
              </c:pt>
              <c:pt idx="4">
                <c:v>532</c:v>
              </c:pt>
              <c:pt idx="5">
                <c:v>534</c:v>
              </c:pt>
              <c:pt idx="6">
                <c:v>514</c:v>
              </c:pt>
              <c:pt idx="7">
                <c:v>534</c:v>
              </c:pt>
              <c:pt idx="8">
                <c:v>520</c:v>
              </c:pt>
              <c:pt idx="9">
                <c:v>508</c:v>
              </c:pt>
              <c:pt idx="10">
                <c:v>570</c:v>
              </c:pt>
              <c:pt idx="11">
                <c:v>552</c:v>
              </c:pt>
              <c:pt idx="12">
                <c:v>564</c:v>
              </c:pt>
              <c:pt idx="13">
                <c:v>542</c:v>
              </c:pt>
              <c:pt idx="14">
                <c:v>550</c:v>
              </c:pt>
              <c:pt idx="15">
                <c:v>564</c:v>
              </c:pt>
              <c:pt idx="16">
                <c:v>550</c:v>
              </c:pt>
              <c:pt idx="17">
                <c:v>386</c:v>
              </c:pt>
              <c:pt idx="18">
                <c:v>550</c:v>
              </c:pt>
              <c:pt idx="19">
                <c:v>552</c:v>
              </c:pt>
              <c:pt idx="20">
                <c:v>550</c:v>
              </c:pt>
              <c:pt idx="21">
                <c:v>540</c:v>
              </c:pt>
              <c:pt idx="22">
                <c:v>546</c:v>
              </c:pt>
              <c:pt idx="23">
                <c:v>534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349728"/>
        <c:axId val="-172327424"/>
      </c:lineChart>
      <c:catAx>
        <c:axId val="-1723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327424"/>
        <c:crosses val="autoZero"/>
        <c:auto val="1"/>
        <c:lblAlgn val="ctr"/>
        <c:lblOffset val="100"/>
        <c:noMultiLvlLbl val="0"/>
      </c:catAx>
      <c:valAx>
        <c:axId val="-172327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23497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0.65560820908331219</c:v>
              </c:pt>
              <c:pt idx="8" formatCode="0.0%">
                <c:v>0.67338810072200905</c:v>
              </c:pt>
              <c:pt idx="16" formatCode="0.0%">
                <c:v>0.66542073442483018</c:v>
              </c:pt>
              <c:pt idx="22" formatCode="0.0%">
                <c:v>0.66480568141005036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0.92528344280604125</c:v>
              </c:pt>
              <c:pt idx="9">
                <c:v>0.93608176957752365</c:v>
              </c:pt>
              <c:pt idx="17">
                <c:v>0.9383526849304098</c:v>
              </c:pt>
              <c:pt idx="23" formatCode="0%">
                <c:v>0.93328839427662968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2319808"/>
        <c:axId val="-1723252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0.65044055791444277</c:v>
              </c:pt>
              <c:pt idx="1">
                <c:v>0.65678490835425352</c:v>
              </c:pt>
              <c:pt idx="2">
                <c:v>0.66370684032680693</c:v>
              </c:pt>
              <c:pt idx="3">
                <c:v>0.64376944894843857</c:v>
              </c:pt>
              <c:pt idx="4">
                <c:v>0.67599739777248169</c:v>
              </c:pt>
              <c:pt idx="5">
                <c:v>0.63224089997895672</c:v>
              </c:pt>
              <c:pt idx="6">
                <c:v>0.66948714645223539</c:v>
              </c:pt>
              <c:pt idx="7">
                <c:v>0.65243847291888146</c:v>
              </c:pt>
              <c:pt idx="8">
                <c:v>0.66160731290076402</c:v>
              </c:pt>
              <c:pt idx="9">
                <c:v>0.68345960534980477</c:v>
              </c:pt>
              <c:pt idx="10">
                <c:v>0.68765279452438144</c:v>
              </c:pt>
              <c:pt idx="11">
                <c:v>0.67334950860282372</c:v>
              </c:pt>
              <c:pt idx="12">
                <c:v>0.66305986279755957</c:v>
              </c:pt>
              <c:pt idx="13">
                <c:v>0.65809505885436848</c:v>
              </c:pt>
              <c:pt idx="14">
                <c:v>0.68053589435774309</c:v>
              </c:pt>
              <c:pt idx="15">
                <c:v>0.67934476838862667</c:v>
              </c:pt>
              <c:pt idx="16">
                <c:v>0.67096789355757391</c:v>
              </c:pt>
              <c:pt idx="17">
                <c:v>0.67579525206806756</c:v>
              </c:pt>
              <c:pt idx="18">
                <c:v>0.6564154603966954</c:v>
              </c:pt>
              <c:pt idx="19">
                <c:v>0.67399794325886964</c:v>
              </c:pt>
              <c:pt idx="20">
                <c:v>0.65715637636350854</c:v>
              </c:pt>
              <c:pt idx="21">
                <c:v>0.66387519319521371</c:v>
              </c:pt>
              <c:pt idx="22">
                <c:v>0.67064586048021235</c:v>
              </c:pt>
              <c:pt idx="23">
                <c:v>0.65451189607850102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0.94637647841275818</c:v>
              </c:pt>
              <c:pt idx="1">
                <c:v>0.92718493150684933</c:v>
              </c:pt>
              <c:pt idx="2">
                <c:v>0.92275721561969448</c:v>
              </c:pt>
              <c:pt idx="3">
                <c:v>0.9518080000000001</c:v>
              </c:pt>
              <c:pt idx="4">
                <c:v>0.88361670761670763</c:v>
              </c:pt>
              <c:pt idx="5">
                <c:v>0.96519786096256688</c:v>
              </c:pt>
              <c:pt idx="6">
                <c:v>0.87595966386554625</c:v>
              </c:pt>
              <c:pt idx="7">
                <c:v>0.93519170984455957</c:v>
              </c:pt>
              <c:pt idx="8">
                <c:v>0.91224913494809678</c:v>
              </c:pt>
              <c:pt idx="9">
                <c:v>0.88909886547811989</c:v>
              </c:pt>
              <c:pt idx="10">
                <c:v>0.96458609516900473</c:v>
              </c:pt>
              <c:pt idx="11">
                <c:v>0.94262043029066489</c:v>
              </c:pt>
              <c:pt idx="12">
                <c:v>0.97013740458015263</c:v>
              </c:pt>
              <c:pt idx="13">
                <c:v>0.94188174807197933</c:v>
              </c:pt>
              <c:pt idx="14">
                <c:v>0.92105697770437667</c:v>
              </c:pt>
              <c:pt idx="15">
                <c:v>0.94841791044776114</c:v>
              </c:pt>
              <c:pt idx="16">
                <c:v>0.95251921434671227</c:v>
              </c:pt>
              <c:pt idx="17">
                <c:v>0.91774468085106375</c:v>
              </c:pt>
              <c:pt idx="18">
                <c:v>0.95709625590646363</c:v>
              </c:pt>
              <c:pt idx="19">
                <c:v>0.93474951805363449</c:v>
              </c:pt>
              <c:pt idx="20">
                <c:v>0.95627570014868468</c:v>
              </c:pt>
              <c:pt idx="21">
                <c:v>0.92838252175787439</c:v>
              </c:pt>
              <c:pt idx="22">
                <c:v>0.92971284634760709</c:v>
              </c:pt>
              <c:pt idx="23">
                <c:v>0.93165173542205504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319808"/>
        <c:axId val="-172325248"/>
      </c:lineChart>
      <c:catAx>
        <c:axId val="-1723198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2325248"/>
        <c:crosses val="autoZero"/>
        <c:auto val="1"/>
        <c:lblAlgn val="ctr"/>
        <c:lblOffset val="100"/>
        <c:noMultiLvlLbl val="0"/>
      </c:catAx>
      <c:valAx>
        <c:axId val="-1723252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23198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538</c:v>
              </c:pt>
              <c:pt idx="1">
                <c:v>542</c:v>
              </c:pt>
              <c:pt idx="2">
                <c:v>544</c:v>
              </c:pt>
              <c:pt idx="3">
                <c:v>540</c:v>
              </c:pt>
              <c:pt idx="4">
                <c:v>544</c:v>
              </c:pt>
              <c:pt idx="5">
                <c:v>526</c:v>
              </c:pt>
              <c:pt idx="6">
                <c:v>526</c:v>
              </c:pt>
              <c:pt idx="7">
                <c:v>544</c:v>
              </c:pt>
              <c:pt idx="8">
                <c:v>416</c:v>
              </c:pt>
              <c:pt idx="9">
                <c:v>562</c:v>
              </c:pt>
              <c:pt idx="10">
                <c:v>442</c:v>
              </c:pt>
              <c:pt idx="11">
                <c:v>550</c:v>
              </c:pt>
              <c:pt idx="12">
                <c:v>546</c:v>
              </c:pt>
              <c:pt idx="13">
                <c:v>550</c:v>
              </c:pt>
              <c:pt idx="14">
                <c:v>550</c:v>
              </c:pt>
              <c:pt idx="15">
                <c:v>554</c:v>
              </c:pt>
              <c:pt idx="16">
                <c:v>556</c:v>
              </c:pt>
              <c:pt idx="17">
                <c:v>558</c:v>
              </c:pt>
              <c:pt idx="18">
                <c:v>546</c:v>
              </c:pt>
              <c:pt idx="19">
                <c:v>556</c:v>
              </c:pt>
              <c:pt idx="20">
                <c:v>526</c:v>
              </c:pt>
              <c:pt idx="21">
                <c:v>550</c:v>
              </c:pt>
              <c:pt idx="22">
                <c:v>544</c:v>
              </c:pt>
              <c:pt idx="23">
                <c:v>554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475</c:v>
              </c:pt>
              <c:pt idx="1">
                <c:v>475</c:v>
              </c:pt>
              <c:pt idx="2">
                <c:v>475</c:v>
              </c:pt>
              <c:pt idx="3">
                <c:v>475</c:v>
              </c:pt>
              <c:pt idx="4">
                <c:v>475</c:v>
              </c:pt>
              <c:pt idx="5">
                <c:v>475</c:v>
              </c:pt>
              <c:pt idx="6">
                <c:v>475</c:v>
              </c:pt>
              <c:pt idx="7">
                <c:v>475</c:v>
              </c:pt>
              <c:pt idx="8">
                <c:v>475</c:v>
              </c:pt>
              <c:pt idx="9">
                <c:v>475</c:v>
              </c:pt>
              <c:pt idx="10">
                <c:v>475</c:v>
              </c:pt>
              <c:pt idx="11">
                <c:v>475</c:v>
              </c:pt>
              <c:pt idx="12">
                <c:v>475</c:v>
              </c:pt>
              <c:pt idx="13">
                <c:v>475</c:v>
              </c:pt>
              <c:pt idx="14">
                <c:v>475</c:v>
              </c:pt>
              <c:pt idx="15">
                <c:v>475</c:v>
              </c:pt>
              <c:pt idx="16">
                <c:v>475</c:v>
              </c:pt>
              <c:pt idx="17">
                <c:v>475</c:v>
              </c:pt>
              <c:pt idx="18">
                <c:v>475</c:v>
              </c:pt>
              <c:pt idx="19">
                <c:v>475</c:v>
              </c:pt>
              <c:pt idx="20">
                <c:v>475</c:v>
              </c:pt>
              <c:pt idx="21">
                <c:v>475</c:v>
              </c:pt>
              <c:pt idx="22">
                <c:v>475</c:v>
              </c:pt>
              <c:pt idx="23">
                <c:v>475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156736"/>
        <c:axId val="-55155648"/>
      </c:lineChart>
      <c:catAx>
        <c:axId val="-551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5155648"/>
        <c:crosses val="autoZero"/>
        <c:auto val="1"/>
        <c:lblAlgn val="ctr"/>
        <c:lblOffset val="100"/>
        <c:noMultiLvlLbl val="0"/>
      </c:catAx>
      <c:valAx>
        <c:axId val="-551556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51567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7.1786567600909831E-2</c:v>
              </c:pt>
              <c:pt idx="8" formatCode="0.0%">
                <c:v>0.5003991532190023</c:v>
              </c:pt>
              <c:pt idx="16" formatCode="0.0%">
                <c:v>0.18291956266345499</c:v>
              </c:pt>
              <c:pt idx="22" formatCode="0.0%">
                <c:v>0.25170176116112236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0.43355130743111997</c:v>
              </c:pt>
              <c:pt idx="9">
                <c:v>0.92417116411324685</c:v>
              </c:pt>
              <c:pt idx="17">
                <c:v>1.1972123230641132</c:v>
              </c:pt>
              <c:pt idx="23" formatCode="0%">
                <c:v>0.94791762962682735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9564992"/>
        <c:axId val="-429559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9.5027339491472324E-2</c:v>
              </c:pt>
              <c:pt idx="7">
                <c:v>0.4792652013158063</c:v>
              </c:pt>
              <c:pt idx="8">
                <c:v>0.62319044250979894</c:v>
              </c:pt>
              <c:pt idx="9">
                <c:v>0.63515690273059455</c:v>
              </c:pt>
              <c:pt idx="10">
                <c:v>0</c:v>
              </c:pt>
              <c:pt idx="11">
                <c:v>0</c:v>
              </c:pt>
              <c:pt idx="12">
                <c:v>0.64811100590637516</c:v>
              </c:pt>
              <c:pt idx="13">
                <c:v>0.66949455472616304</c:v>
              </c:pt>
              <c:pt idx="14">
                <c:v>0.71244692062036996</c:v>
              </c:pt>
              <c:pt idx="15">
                <c:v>0.71479339925871632</c:v>
              </c:pt>
              <c:pt idx="16">
                <c:v>0.70191282910807273</c:v>
              </c:pt>
              <c:pt idx="17">
                <c:v>0.7614436721995671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0.45007832898172323</c:v>
              </c:pt>
              <c:pt idx="8">
                <c:v>0.95342916062485494</c:v>
              </c:pt>
              <c:pt idx="9">
                <c:v>0.989585874799358</c:v>
              </c:pt>
              <c:pt idx="10">
                <c:v>0</c:v>
              </c:pt>
              <c:pt idx="11">
                <c:v>0</c:v>
              </c:pt>
              <c:pt idx="12">
                <c:v>0.23727459928351921</c:v>
              </c:pt>
              <c:pt idx="13">
                <c:v>0.76630534351145041</c:v>
              </c:pt>
              <c:pt idx="14">
                <c:v>0.91948446490218649</c:v>
              </c:pt>
              <c:pt idx="15">
                <c:v>0.93952542372881354</c:v>
              </c:pt>
              <c:pt idx="16">
                <c:v>0.95588771929824556</c:v>
              </c:pt>
              <c:pt idx="17">
                <c:v>1.7935491329479769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9564992"/>
        <c:axId val="-429559552"/>
      </c:lineChart>
      <c:catAx>
        <c:axId val="-4295649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559552"/>
        <c:crosses val="autoZero"/>
        <c:auto val="1"/>
        <c:lblAlgn val="ctr"/>
        <c:lblOffset val="100"/>
        <c:noMultiLvlLbl val="0"/>
      </c:catAx>
      <c:valAx>
        <c:axId val="-429559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95649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0.66218282455453059</c:v>
              </c:pt>
              <c:pt idx="8" formatCode="0.0%">
                <c:v>0.67593664610241988</c:v>
              </c:pt>
              <c:pt idx="16" formatCode="0.0%">
                <c:v>0.67464130590315352</c:v>
              </c:pt>
              <c:pt idx="22" formatCode="0.0%">
                <c:v>0.67092025885336792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0.92771634702817884</c:v>
              </c:pt>
              <c:pt idx="9">
                <c:v>0.92930639450114572</c:v>
              </c:pt>
              <c:pt idx="17">
                <c:v>0.93185262717186523</c:v>
              </c:pt>
              <c:pt idx="23" formatCode="0%">
                <c:v>0.92963430339287612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5151840"/>
        <c:axId val="-55154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0.66614110239134361</c:v>
              </c:pt>
              <c:pt idx="1">
                <c:v>0.66870875566306243</c:v>
              </c:pt>
              <c:pt idx="2">
                <c:v>0.66609657668566302</c:v>
              </c:pt>
              <c:pt idx="3">
                <c:v>0.66915672526920278</c:v>
              </c:pt>
              <c:pt idx="4">
                <c:v>0.65221305487059222</c:v>
              </c:pt>
              <c:pt idx="5">
                <c:v>0.65082633363468445</c:v>
              </c:pt>
              <c:pt idx="6">
                <c:v>0.66899143175525289</c:v>
              </c:pt>
              <c:pt idx="7">
                <c:v>0.65532861616644333</c:v>
              </c:pt>
              <c:pt idx="8">
                <c:v>0.6834662020191381</c:v>
              </c:pt>
              <c:pt idx="9">
                <c:v>0.68132459973387083</c:v>
              </c:pt>
              <c:pt idx="10">
                <c:v>0.66944899686648685</c:v>
              </c:pt>
              <c:pt idx="11">
                <c:v>0.66337793030685477</c:v>
              </c:pt>
              <c:pt idx="12">
                <c:v>0.66437146479225084</c:v>
              </c:pt>
              <c:pt idx="13">
                <c:v>0.67609125565421535</c:v>
              </c:pt>
              <c:pt idx="14">
                <c:v>0.67746404688516293</c:v>
              </c:pt>
              <c:pt idx="15">
                <c:v>0.69194867256137871</c:v>
              </c:pt>
              <c:pt idx="16">
                <c:v>0.68033584309406903</c:v>
              </c:pt>
              <c:pt idx="17">
                <c:v>0.67061341713242772</c:v>
              </c:pt>
              <c:pt idx="18">
                <c:v>0.67463310783732078</c:v>
              </c:pt>
              <c:pt idx="19">
                <c:v>0.66269127822850316</c:v>
              </c:pt>
              <c:pt idx="20">
                <c:v>0.66899904445039338</c:v>
              </c:pt>
              <c:pt idx="21">
                <c:v>0.67005658348601804</c:v>
              </c:pt>
              <c:pt idx="22">
                <c:v>0.68481577362401058</c:v>
              </c:pt>
              <c:pt idx="23">
                <c:v>0.68498539937248593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0.92228571428571438</c:v>
              </c:pt>
              <c:pt idx="1">
                <c:v>0.92554397322018178</c:v>
              </c:pt>
              <c:pt idx="2">
                <c:v>0.93178378378378379</c:v>
              </c:pt>
              <c:pt idx="3">
                <c:v>0.92337268128161898</c:v>
              </c:pt>
              <c:pt idx="4">
                <c:v>0.95155423216206303</c:v>
              </c:pt>
              <c:pt idx="5">
                <c:v>0.92197752808988764</c:v>
              </c:pt>
              <c:pt idx="6">
                <c:v>0.89973686063278646</c:v>
              </c:pt>
              <c:pt idx="7">
                <c:v>0.9461680960548885</c:v>
              </c:pt>
              <c:pt idx="8">
                <c:v>0.88704118616144967</c:v>
              </c:pt>
              <c:pt idx="9">
                <c:v>0.94115276630883571</c:v>
              </c:pt>
              <c:pt idx="10">
                <c:v>0.9516394271272115</c:v>
              </c:pt>
              <c:pt idx="11">
                <c:v>0.94685908319185064</c:v>
              </c:pt>
              <c:pt idx="12">
                <c:v>0.93758509737510587</c:v>
              </c:pt>
              <c:pt idx="13">
                <c:v>0.92919025101190578</c:v>
              </c:pt>
              <c:pt idx="14">
                <c:v>0.92718204488778067</c:v>
              </c:pt>
              <c:pt idx="15">
                <c:v>0.91521018437927515</c:v>
              </c:pt>
              <c:pt idx="16">
                <c:v>0.97036833046471604</c:v>
              </c:pt>
              <c:pt idx="17">
                <c:v>0.94066832917705734</c:v>
              </c:pt>
              <c:pt idx="18">
                <c:v>0.92428046744574288</c:v>
              </c:pt>
              <c:pt idx="19">
                <c:v>0.95718845500848893</c:v>
              </c:pt>
              <c:pt idx="20">
                <c:v>0.89686226509496303</c:v>
              </c:pt>
              <c:pt idx="21">
                <c:v>0.93841496122372636</c:v>
              </c:pt>
              <c:pt idx="22">
                <c:v>0.90726315789473677</c:v>
              </c:pt>
              <c:pt idx="23">
                <c:v>0.92166694011484818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151840"/>
        <c:axId val="-55154560"/>
      </c:lineChart>
      <c:catAx>
        <c:axId val="-55151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5154560"/>
        <c:crosses val="autoZero"/>
        <c:auto val="1"/>
        <c:lblAlgn val="ctr"/>
        <c:lblOffset val="100"/>
        <c:noMultiLvlLbl val="0"/>
      </c:catAx>
      <c:valAx>
        <c:axId val="-55154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5151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571520"/>
        <c:axId val="-429569888"/>
      </c:lineChart>
      <c:catAx>
        <c:axId val="-4295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569888"/>
        <c:crosses val="autoZero"/>
        <c:auto val="1"/>
        <c:lblAlgn val="ctr"/>
        <c:lblOffset val="100"/>
        <c:noMultiLvlLbl val="0"/>
      </c:catAx>
      <c:valAx>
        <c:axId val="-4295698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95715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0.61889666373324992</c:v>
              </c:pt>
              <c:pt idx="16" formatCode="0.0%">
                <c:v>0.6303458769337833</c:v>
              </c:pt>
              <c:pt idx="22" formatCode="0.0%">
                <c:v>0.41641418022234444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0.83837491090520311</c:v>
              </c:pt>
              <c:pt idx="17">
                <c:v>1.0500960671537385</c:v>
              </c:pt>
              <c:pt idx="23" formatCode="0%">
                <c:v>0.95145105853051071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29568800"/>
        <c:axId val="-429569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0.53144532197404226</c:v>
              </c:pt>
              <c:pt idx="9">
                <c:v>0.66336033490083868</c:v>
              </c:pt>
              <c:pt idx="10">
                <c:v>0.66891635456105436</c:v>
              </c:pt>
              <c:pt idx="11">
                <c:v>0.62067886026844121</c:v>
              </c:pt>
              <c:pt idx="12">
                <c:v>0.60336031942367041</c:v>
              </c:pt>
              <c:pt idx="13">
                <c:v>0.63247204010798208</c:v>
              </c:pt>
              <c:pt idx="14">
                <c:v>0.61314443132624952</c:v>
              </c:pt>
              <c:pt idx="15">
                <c:v>0.61779564730372094</c:v>
              </c:pt>
              <c:pt idx="16">
                <c:v>0.61600792851485875</c:v>
              </c:pt>
              <c:pt idx="17">
                <c:v>0.62925142079534579</c:v>
              </c:pt>
              <c:pt idx="18">
                <c:v>0.61889558438995296</c:v>
              </c:pt>
              <c:pt idx="19">
                <c:v>0.62569586863902893</c:v>
              </c:pt>
              <c:pt idx="20">
                <c:v>0.64179270704591262</c:v>
              </c:pt>
              <c:pt idx="21">
                <c:v>0.63383583486412753</c:v>
              </c:pt>
              <c:pt idx="22">
                <c:v>0.63472623507271475</c:v>
              </c:pt>
              <c:pt idx="23">
                <c:v>0.64256143614832473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0.76180632140115701</c:v>
              </c:pt>
              <c:pt idx="11">
                <c:v>1.0937298723568409</c:v>
              </c:pt>
              <c:pt idx="12">
                <c:v>1.0662404227212681</c:v>
              </c:pt>
              <c:pt idx="13">
                <c:v>0.99421463414634148</c:v>
              </c:pt>
              <c:pt idx="14">
                <c:v>1.0829884467265725</c:v>
              </c:pt>
              <c:pt idx="15">
                <c:v>1.0242683544303797</c:v>
              </c:pt>
              <c:pt idx="16">
                <c:v>1.058109754229988</c:v>
              </c:pt>
              <c:pt idx="17">
                <c:v>0.99964863885490962</c:v>
              </c:pt>
              <c:pt idx="18">
                <c:v>1.1209402795425667</c:v>
              </c:pt>
              <c:pt idx="19">
                <c:v>1.0216240601503759</c:v>
              </c:pt>
              <c:pt idx="20">
                <c:v>0.99241494466738445</c:v>
              </c:pt>
              <c:pt idx="21">
                <c:v>1.0883049920675372</c:v>
              </c:pt>
              <c:pt idx="22">
                <c:v>1.0436021456227518</c:v>
              </c:pt>
              <c:pt idx="23">
                <c:v>1.0788287290612391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9568800"/>
        <c:axId val="-429569344"/>
      </c:lineChart>
      <c:catAx>
        <c:axId val="-4295688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569344"/>
        <c:crosses val="autoZero"/>
        <c:auto val="1"/>
        <c:lblAlgn val="ctr"/>
        <c:lblOffset val="100"/>
        <c:noMultiLvlLbl val="0"/>
      </c:catAx>
      <c:valAx>
        <c:axId val="-429569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4295688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200</c:v>
              </c:pt>
              <c:pt idx="5">
                <c:v>472</c:v>
              </c:pt>
              <c:pt idx="6">
                <c:v>472</c:v>
              </c:pt>
              <c:pt idx="7">
                <c:v>542</c:v>
              </c:pt>
              <c:pt idx="8">
                <c:v>538</c:v>
              </c:pt>
              <c:pt idx="9">
                <c:v>540</c:v>
              </c:pt>
              <c:pt idx="10">
                <c:v>550</c:v>
              </c:pt>
              <c:pt idx="11">
                <c:v>306</c:v>
              </c:pt>
              <c:pt idx="12">
                <c:v>544</c:v>
              </c:pt>
              <c:pt idx="13">
                <c:v>504</c:v>
              </c:pt>
              <c:pt idx="14">
                <c:v>570</c:v>
              </c:pt>
              <c:pt idx="15">
                <c:v>566</c:v>
              </c:pt>
              <c:pt idx="16">
                <c:v>494</c:v>
              </c:pt>
              <c:pt idx="17">
                <c:v>578</c:v>
              </c:pt>
              <c:pt idx="18">
                <c:v>558</c:v>
              </c:pt>
              <c:pt idx="19">
                <c:v>548</c:v>
              </c:pt>
              <c:pt idx="20">
                <c:v>548</c:v>
              </c:pt>
              <c:pt idx="21">
                <c:v>560</c:v>
              </c:pt>
              <c:pt idx="22">
                <c:v>556</c:v>
              </c:pt>
              <c:pt idx="23">
                <c:v>558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225616"/>
        <c:axId val="-429228336"/>
      </c:lineChart>
      <c:catAx>
        <c:axId val="-42922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429228336"/>
        <c:crosses val="autoZero"/>
        <c:auto val="1"/>
        <c:lblAlgn val="ctr"/>
        <c:lblOffset val="100"/>
        <c:noMultiLvlLbl val="0"/>
      </c:catAx>
      <c:valAx>
        <c:axId val="-429228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4292256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ily%20Report\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.nasiri/Daily%20Report/Daily%20Report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nsarifar/Daily%20Report2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.karimi\Desktop\Daily%20Report\Daily%20Repor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1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12590</v>
          </cell>
          <cell r="F3" t="str">
            <v>تولید از ابتدای ماه</v>
          </cell>
          <cell r="H3">
            <v>222510</v>
          </cell>
          <cell r="J3" t="str">
            <v>تولید از ابتدای سال</v>
          </cell>
          <cell r="L3">
            <v>2651637</v>
          </cell>
          <cell r="P3" t="str">
            <v>CCS</v>
          </cell>
          <cell r="R3">
            <v>314</v>
          </cell>
        </row>
        <row r="5">
          <cell r="B5" t="str">
            <v>ساعت کارکرد تراولینگ</v>
          </cell>
          <cell r="D5">
            <v>23.5</v>
          </cell>
          <cell r="F5" t="str">
            <v>راندمان بالینگ</v>
          </cell>
          <cell r="H5">
            <v>0.61490946391936496</v>
          </cell>
          <cell r="J5" t="str">
            <v>راندمان سخت سازی</v>
          </cell>
          <cell r="L5">
            <v>0.95119371411302511</v>
          </cell>
          <cell r="P5" t="str">
            <v>FeO</v>
          </cell>
          <cell r="R5">
            <v>0.7</v>
          </cell>
          <cell r="T5" t="str">
            <v>مصرف آبFT03</v>
          </cell>
          <cell r="V5">
            <v>562</v>
          </cell>
        </row>
        <row r="7">
          <cell r="B7" t="str">
            <v>مصرف بنتونیت</v>
          </cell>
          <cell r="D7">
            <v>73.06</v>
          </cell>
          <cell r="F7" t="str">
            <v>نسبت ترکیب بنتونیت</v>
          </cell>
          <cell r="H7">
            <v>5.5185020129767141E-3</v>
          </cell>
          <cell r="P7" t="str">
            <v>Porosity</v>
          </cell>
          <cell r="R7">
            <v>19.940000000000001</v>
          </cell>
          <cell r="T7" t="str">
            <v>موجودی سود</v>
          </cell>
          <cell r="V7">
            <v>0</v>
          </cell>
        </row>
        <row r="9">
          <cell r="B9" t="str">
            <v>مصرف مواد بازیافتی</v>
          </cell>
          <cell r="D9">
            <v>781.12</v>
          </cell>
          <cell r="F9" t="str">
            <v>نسبت ترکیب مواد بازیافتی</v>
          </cell>
          <cell r="H9">
            <v>5.9000989493243505E-2</v>
          </cell>
          <cell r="J9" t="str">
            <v>فیلتر کیک تولید شده</v>
          </cell>
          <cell r="L9">
            <v>778.58</v>
          </cell>
          <cell r="P9" t="str">
            <v>T.Fe</v>
          </cell>
          <cell r="R9">
            <v>65.819999999999993</v>
          </cell>
          <cell r="T9" t="str">
            <v>مصرف سود</v>
          </cell>
          <cell r="V9">
            <v>4642</v>
          </cell>
        </row>
        <row r="11">
          <cell r="B11" t="str">
            <v>نرخ مصرف گاز (M3/t)</v>
          </cell>
          <cell r="D11">
            <v>16.806036536934073</v>
          </cell>
          <cell r="F11" t="str">
            <v>نرخ مصرف برق(Kwh/t)</v>
          </cell>
          <cell r="H11">
            <v>31.990468625893566</v>
          </cell>
          <cell r="P11" t="str">
            <v>Drop No.</v>
          </cell>
          <cell r="R11">
            <v>3.8</v>
          </cell>
          <cell r="T11" t="str">
            <v>سختی آب کولینگ</v>
          </cell>
          <cell r="V11">
            <v>28</v>
          </cell>
        </row>
        <row r="15">
          <cell r="B15" t="str">
            <v>تناژ کنسانتره دریافتی</v>
          </cell>
          <cell r="D15">
            <v>11642.729980468761</v>
          </cell>
          <cell r="F15" t="str">
            <v>تعداد واگن تخلیه شده</v>
          </cell>
          <cell r="H15">
            <v>124</v>
          </cell>
          <cell r="J15" t="str">
            <v>تعداد کامیون تخلیه شده</v>
          </cell>
          <cell r="L15">
            <v>131</v>
          </cell>
          <cell r="P15" t="str">
            <v>رطوبت قبل از
HPGR</v>
          </cell>
          <cell r="R15">
            <v>7.980000000000001E-2</v>
          </cell>
          <cell r="T15" t="str">
            <v>رطوبت بعد از HPGR</v>
          </cell>
          <cell r="V15">
            <v>7.5499999999999998E-2</v>
          </cell>
        </row>
        <row r="17">
          <cell r="B17" t="str">
            <v>تناژ گندله ارسالی</v>
          </cell>
          <cell r="D17">
            <v>11866.070007324219</v>
          </cell>
          <cell r="F17" t="str">
            <v>گندله ارسالی - نوار نقاله</v>
          </cell>
          <cell r="H17">
            <v>11152</v>
          </cell>
          <cell r="J17" t="str">
            <v>گندله ارسالی-جاده ای</v>
          </cell>
          <cell r="L17">
            <v>714</v>
          </cell>
          <cell r="P17" t="str">
            <v>بلین قبل از
 HPGR</v>
          </cell>
          <cell r="R17">
            <v>1296</v>
          </cell>
          <cell r="T17" t="str">
            <v>بلین بعد از HPGR</v>
          </cell>
          <cell r="V17">
            <v>1712</v>
          </cell>
        </row>
        <row r="19">
          <cell r="B19" t="str">
            <v>موجودی کنسانتره</v>
          </cell>
          <cell r="D19">
            <v>96384.19658279416</v>
          </cell>
          <cell r="F19" t="str">
            <v>موجودی گندله</v>
          </cell>
          <cell r="H19">
            <v>194053.05911827079</v>
          </cell>
          <cell r="J19" t="str">
            <v>تناژ عبوری از HPGR</v>
          </cell>
          <cell r="L19">
            <v>12692</v>
          </cell>
          <cell r="P19" t="str">
            <v>رطوبت
فیلتر کیک</v>
          </cell>
          <cell r="R19">
            <v>0.10800000000000001</v>
          </cell>
          <cell r="T19" t="str">
            <v>بلین
فیلتر کیک</v>
          </cell>
          <cell r="V19">
            <v>1437</v>
          </cell>
        </row>
        <row r="22">
          <cell r="P22" t="str">
            <v>بلین بالمیل</v>
          </cell>
          <cell r="R22">
            <v>1406</v>
          </cell>
          <cell r="T22" t="str">
            <v>دانسیته
کلاریفایر</v>
          </cell>
          <cell r="V22">
            <v>1.02</v>
          </cell>
        </row>
        <row r="24">
          <cell r="P24" t="str">
            <v>دانسیته
تیکنر</v>
          </cell>
          <cell r="R24">
            <v>1.06</v>
          </cell>
          <cell r="T24" t="str">
            <v>دانسیته
اسلاری</v>
          </cell>
          <cell r="V24">
            <v>1.58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12546</v>
          </cell>
          <cell r="F3" t="str">
            <v>تولید از ابتدای ماه</v>
          </cell>
          <cell r="H3">
            <v>20928</v>
          </cell>
          <cell r="J3" t="str">
            <v>تولید از ابتدای سال</v>
          </cell>
          <cell r="L3">
            <v>2450055</v>
          </cell>
          <cell r="P3" t="str">
            <v>CCS</v>
          </cell>
          <cell r="R3">
            <v>297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0.64926643228940206</v>
          </cell>
          <cell r="J5" t="str">
            <v>راندمان سخت سازی</v>
          </cell>
          <cell r="L5">
            <v>0.96020205112505741</v>
          </cell>
          <cell r="P5" t="str">
            <v>FeO</v>
          </cell>
          <cell r="R5">
            <v>1.02</v>
          </cell>
          <cell r="T5" t="str">
            <v>مصرف آبFT03</v>
          </cell>
          <cell r="V5">
            <v>334</v>
          </cell>
        </row>
        <row r="7">
          <cell r="B7" t="str">
            <v>مصرف بنتونیت</v>
          </cell>
          <cell r="D7">
            <v>90.37</v>
          </cell>
          <cell r="F7" t="str">
            <v>نسبت ترکیب بنتونیت</v>
          </cell>
          <cell r="H7">
            <v>6.7488346180788403E-3</v>
          </cell>
          <cell r="P7" t="str">
            <v>Porosity</v>
          </cell>
          <cell r="R7">
            <v>20.52</v>
          </cell>
          <cell r="T7" t="str">
            <v>موجودی سود</v>
          </cell>
          <cell r="V7">
            <v>17990</v>
          </cell>
        </row>
        <row r="9">
          <cell r="B9" t="str">
            <v>مصرف مواد بازیافتی</v>
          </cell>
          <cell r="D9">
            <v>268.77999999999997</v>
          </cell>
          <cell r="F9" t="str">
            <v>نسبت ترکیب مواد بازیافتی</v>
          </cell>
          <cell r="H9">
            <v>2.0072499376421714E-2</v>
          </cell>
          <cell r="J9" t="str">
            <v>فیلتر کیک تولید شده</v>
          </cell>
          <cell r="L9">
            <v>317.64999999999998</v>
          </cell>
          <cell r="P9" t="str">
            <v>T.Fe</v>
          </cell>
          <cell r="R9">
            <v>65.86</v>
          </cell>
          <cell r="T9" t="str">
            <v>مصرف سود</v>
          </cell>
          <cell r="V9">
            <v>2880</v>
          </cell>
        </row>
        <row r="11">
          <cell r="B11" t="str">
            <v>نرخ مصرف گاز (M3/t)</v>
          </cell>
          <cell r="D11">
            <v>17.028774111270526</v>
          </cell>
          <cell r="F11" t="str">
            <v>نرخ مصرف برق(Kwh/t)</v>
          </cell>
          <cell r="H11">
            <v>30.575482225410489</v>
          </cell>
          <cell r="P11" t="str">
            <v>Drop No.</v>
          </cell>
          <cell r="R11">
            <v>5.0599999999999996</v>
          </cell>
          <cell r="T11" t="str">
            <v>سختی آب کولینگ</v>
          </cell>
          <cell r="V11">
            <v>35</v>
          </cell>
        </row>
        <row r="15">
          <cell r="B15" t="str">
            <v>تناژ کنسانتره دریافتی</v>
          </cell>
          <cell r="D15">
            <v>12327.910034179688</v>
          </cell>
          <cell r="F15" t="str">
            <v>تعداد واگن تخلیه شده</v>
          </cell>
          <cell r="H15">
            <v>148</v>
          </cell>
          <cell r="J15" t="str">
            <v>تعداد کامیون تخلیه شده</v>
          </cell>
          <cell r="L15">
            <v>78</v>
          </cell>
          <cell r="P15" t="str">
            <v>رطوبت قبل از
HPGR</v>
          </cell>
          <cell r="R15">
            <v>8.8000000000000009E-2</v>
          </cell>
          <cell r="T15" t="str">
            <v>رطوبت بعد از HPGR</v>
          </cell>
          <cell r="V15">
            <v>8.4000000000000005E-2</v>
          </cell>
        </row>
        <row r="17">
          <cell r="B17" t="str">
            <v>تناژ گندله ارسالی</v>
          </cell>
          <cell r="D17">
            <v>14155.80004882813</v>
          </cell>
          <cell r="F17" t="str">
            <v>گندله ارسالی - نوار نقاله</v>
          </cell>
          <cell r="H17">
            <v>10554</v>
          </cell>
          <cell r="J17" t="str">
            <v>گندله ارسالی-جاده ای</v>
          </cell>
          <cell r="L17">
            <v>3602</v>
          </cell>
          <cell r="P17" t="str">
            <v>بلین قبل از
 HPGR</v>
          </cell>
          <cell r="R17">
            <v>1463</v>
          </cell>
          <cell r="T17" t="str">
            <v>بلین بعد از HPGR</v>
          </cell>
          <cell r="V17">
            <v>1841</v>
          </cell>
        </row>
        <row r="19">
          <cell r="B19" t="str">
            <v>موجودی کنسانتره</v>
          </cell>
          <cell r="D19">
            <v>113542.04253005968</v>
          </cell>
          <cell r="F19" t="str">
            <v>موجودی گندله</v>
          </cell>
          <cell r="H19">
            <v>189770.54944229088</v>
          </cell>
          <cell r="J19" t="str">
            <v>تناژ عبوری از HPGR</v>
          </cell>
          <cell r="L19">
            <v>13099</v>
          </cell>
          <cell r="P19" t="str">
            <v>رطوبت
فیلتر کیک</v>
          </cell>
          <cell r="R19">
            <v>0.10800000000000001</v>
          </cell>
          <cell r="T19" t="str">
            <v>بلین
فیلتر کیک</v>
          </cell>
          <cell r="V19">
            <v>1476</v>
          </cell>
        </row>
        <row r="22">
          <cell r="P22" t="str">
            <v>بلین بالمیل</v>
          </cell>
          <cell r="R22">
            <v>1466</v>
          </cell>
          <cell r="T22" t="str">
            <v>دانسیته
کلاریفایر</v>
          </cell>
          <cell r="V22">
            <v>1.18</v>
          </cell>
        </row>
        <row r="24">
          <cell r="P24" t="str">
            <v>دانسیته
تیکنر</v>
          </cell>
          <cell r="R24">
            <v>1.77</v>
          </cell>
          <cell r="T24" t="str">
            <v>دانسیته
اسلاری</v>
          </cell>
          <cell r="V24">
            <v>2.06</v>
          </cell>
        </row>
      </sheetData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4)"/>
      <sheetName val="گزارش کلی (2)"/>
      <sheetName val="گزارش کلی (3)"/>
      <sheetName val="گزارش کلی (5)"/>
    </sheetNames>
    <sheetDataSet>
      <sheetData sheetId="0" refreshError="1"/>
      <sheetData sheetId="1" refreshError="1"/>
      <sheetData sheetId="2">
        <row r="2">
          <cell r="A2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تولید روز</v>
          </cell>
          <cell r="D3">
            <v>13067</v>
          </cell>
          <cell r="F3" t="str">
            <v>تولید از ابتدای ماه</v>
          </cell>
          <cell r="H3">
            <v>242342</v>
          </cell>
          <cell r="J3" t="str">
            <v>تولید از ابتدای سال</v>
          </cell>
          <cell r="L3">
            <v>2671469</v>
          </cell>
          <cell r="P3" t="str">
            <v>CCS</v>
          </cell>
          <cell r="R3">
            <v>315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0.49328993704055679</v>
          </cell>
          <cell r="J5" t="str">
            <v>راندمان سخت سازی</v>
          </cell>
          <cell r="L5">
            <v>0.93479271738741643</v>
          </cell>
          <cell r="P5" t="str">
            <v>FeO</v>
          </cell>
          <cell r="R5">
            <v>0.73</v>
          </cell>
          <cell r="T5" t="str">
            <v>مصرف آبFT03</v>
          </cell>
          <cell r="V5">
            <v>832</v>
          </cell>
        </row>
        <row r="7">
          <cell r="B7" t="str">
            <v>مصرف بنتونیت</v>
          </cell>
          <cell r="D7">
            <v>166.07</v>
          </cell>
          <cell r="F7" t="str">
            <v>نسبت ترکیب بنتونیت</v>
          </cell>
          <cell r="H7">
            <v>8.9607291606526498E-3</v>
          </cell>
          <cell r="P7" t="str">
            <v>Porosity</v>
          </cell>
          <cell r="R7">
            <v>20.14</v>
          </cell>
          <cell r="T7" t="str">
            <v>موجودی سود</v>
          </cell>
          <cell r="V7">
            <v>23952</v>
          </cell>
        </row>
        <row r="9">
          <cell r="B9" t="str">
            <v>مصرف مواد بازیافتی</v>
          </cell>
          <cell r="D9">
            <v>1141.69</v>
          </cell>
          <cell r="F9" t="str">
            <v>نسبت ترکیب مواد بازیافتی</v>
          </cell>
          <cell r="H9">
            <v>6.1602787230839555E-2</v>
          </cell>
          <cell r="J9" t="str">
            <v>فیلتر کیک تولید شده</v>
          </cell>
          <cell r="L9">
            <v>1221.54</v>
          </cell>
          <cell r="P9" t="str">
            <v>T.Fe</v>
          </cell>
          <cell r="R9">
            <v>65.63</v>
          </cell>
          <cell r="T9" t="str">
            <v>مصرف سود</v>
          </cell>
          <cell r="V9">
            <v>2308</v>
          </cell>
        </row>
        <row r="11">
          <cell r="B11" t="str">
            <v>نرخ مصرف گاز (M3/t)</v>
          </cell>
          <cell r="D11">
            <v>17.377209765057014</v>
          </cell>
          <cell r="F11" t="str">
            <v>نرخ مصرف برق(Kwh/t)</v>
          </cell>
          <cell r="H11">
            <v>31.656080202035664</v>
          </cell>
          <cell r="P11" t="str">
            <v>Drop No.</v>
          </cell>
          <cell r="R11">
            <v>4.5999999999999996</v>
          </cell>
          <cell r="T11" t="str">
            <v>سختی آب کولینگ</v>
          </cell>
          <cell r="V11">
            <v>32</v>
          </cell>
        </row>
        <row r="15">
          <cell r="B15" t="str">
            <v>تناژ کنسانتره دریافتی</v>
          </cell>
          <cell r="D15">
            <v>11993.38000488282</v>
          </cell>
          <cell r="F15" t="str">
            <v>تعداد واگن تخلیه شده</v>
          </cell>
          <cell r="H15">
            <v>118</v>
          </cell>
          <cell r="J15" t="str">
            <v>تعداد کامیون تخلیه شده</v>
          </cell>
          <cell r="L15">
            <v>154</v>
          </cell>
          <cell r="P15" t="str">
            <v>رطوبت قبل از
HPGR</v>
          </cell>
          <cell r="R15">
            <v>8.1000000000000003E-2</v>
          </cell>
          <cell r="T15" t="str">
            <v>رطوبت بعد از HPGR</v>
          </cell>
          <cell r="V15">
            <v>7.8E-2</v>
          </cell>
        </row>
        <row r="17">
          <cell r="B17" t="str">
            <v>تناژ گندله ارسالی</v>
          </cell>
          <cell r="D17">
            <v>11085.599975585938</v>
          </cell>
          <cell r="F17" t="str">
            <v>گندله ارسالی - نوار نقاله</v>
          </cell>
          <cell r="H17">
            <v>10546</v>
          </cell>
          <cell r="J17" t="str">
            <v>گندله ارسالی-جاده ای</v>
          </cell>
          <cell r="L17">
            <v>540</v>
          </cell>
          <cell r="P17" t="str">
            <v>بلین قبل از
 HPGR</v>
          </cell>
          <cell r="R17">
            <v>1292</v>
          </cell>
          <cell r="T17" t="str">
            <v>بلین بعد از HPGR</v>
          </cell>
          <cell r="V17">
            <v>1697</v>
          </cell>
        </row>
        <row r="19">
          <cell r="B19" t="str">
            <v>موجودی کنسانتره</v>
          </cell>
          <cell r="D19">
            <v>106481.41691970783</v>
          </cell>
          <cell r="F19" t="str">
            <v>موجودی گندله</v>
          </cell>
          <cell r="H19">
            <v>191156.96915245007</v>
          </cell>
          <cell r="J19" t="str">
            <v>تناژ عبوری از HPGR</v>
          </cell>
          <cell r="L19">
            <v>12845.01</v>
          </cell>
          <cell r="P19" t="str">
            <v>رطوبت
فیلتر کیک</v>
          </cell>
          <cell r="R19">
            <v>0.109</v>
          </cell>
          <cell r="T19" t="str">
            <v>بلین
فیلتر کیک</v>
          </cell>
          <cell r="V19">
            <v>1354</v>
          </cell>
        </row>
        <row r="22">
          <cell r="P22" t="str">
            <v>بلین بالمیل</v>
          </cell>
          <cell r="R22">
            <v>1319</v>
          </cell>
          <cell r="T22" t="str">
            <v>دانسیته
کلاریفایر</v>
          </cell>
          <cell r="V22">
            <v>1.26</v>
          </cell>
        </row>
        <row r="24">
          <cell r="P24" t="str">
            <v>دانسیته
تیکنر</v>
          </cell>
          <cell r="R24">
            <v>1.62</v>
          </cell>
          <cell r="T24" t="str">
            <v>دانسیته
اسلاری</v>
          </cell>
          <cell r="V24">
            <v>1.85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4)"/>
      <sheetName val="گزارش کلی (2)"/>
      <sheetName val="گزارش کلی (3)"/>
      <sheetName val="گزارش کلی (5)"/>
    </sheetNames>
    <sheetDataSet>
      <sheetData sheetId="0"/>
      <sheetData sheetId="1"/>
      <sheetData sheetId="2">
        <row r="2">
          <cell r="A2">
            <v>0.29166666666666669</v>
          </cell>
          <cell r="B2">
            <v>475</v>
          </cell>
          <cell r="C2">
            <v>538</v>
          </cell>
          <cell r="M2">
            <v>0.66614110239134361</v>
          </cell>
          <cell r="P2">
            <v>0.92228571428571438</v>
          </cell>
          <cell r="Q2">
            <v>0.66218282455453059</v>
          </cell>
        </row>
        <row r="3">
          <cell r="A3">
            <v>0.33333333333333298</v>
          </cell>
          <cell r="B3">
            <v>475</v>
          </cell>
          <cell r="C3">
            <v>542</v>
          </cell>
          <cell r="M3">
            <v>0.66870875566306243</v>
          </cell>
          <cell r="P3">
            <v>0.92554397322018178</v>
          </cell>
          <cell r="R3">
            <v>0.92771634702817884</v>
          </cell>
        </row>
        <row r="4">
          <cell r="A4">
            <v>0.375</v>
          </cell>
          <cell r="B4">
            <v>475</v>
          </cell>
          <cell r="C4">
            <v>544</v>
          </cell>
          <cell r="M4">
            <v>0.66609657668566302</v>
          </cell>
          <cell r="P4">
            <v>0.93178378378378379</v>
          </cell>
        </row>
        <row r="5">
          <cell r="A5">
            <v>0.41666666666666702</v>
          </cell>
          <cell r="B5">
            <v>475</v>
          </cell>
          <cell r="C5">
            <v>540</v>
          </cell>
          <cell r="M5">
            <v>0.66915672526920278</v>
          </cell>
          <cell r="P5">
            <v>0.92337268128161898</v>
          </cell>
        </row>
        <row r="6">
          <cell r="A6">
            <v>0.45833333333333298</v>
          </cell>
          <cell r="B6">
            <v>475</v>
          </cell>
          <cell r="C6">
            <v>544</v>
          </cell>
          <cell r="M6">
            <v>0.65221305487059222</v>
          </cell>
          <cell r="P6">
            <v>0.95155423216206303</v>
          </cell>
        </row>
        <row r="7">
          <cell r="A7">
            <v>0.5</v>
          </cell>
          <cell r="B7">
            <v>475</v>
          </cell>
          <cell r="C7">
            <v>526</v>
          </cell>
          <cell r="M7">
            <v>0.65082633363468445</v>
          </cell>
          <cell r="P7">
            <v>0.92197752808988764</v>
          </cell>
        </row>
        <row r="8">
          <cell r="A8">
            <v>0.54166666666666696</v>
          </cell>
          <cell r="B8">
            <v>475</v>
          </cell>
          <cell r="C8">
            <v>526</v>
          </cell>
          <cell r="M8">
            <v>0.66899143175525289</v>
          </cell>
          <cell r="P8">
            <v>0.89973686063278646</v>
          </cell>
        </row>
        <row r="9">
          <cell r="A9">
            <v>0.58333333333333304</v>
          </cell>
          <cell r="B9">
            <v>475</v>
          </cell>
          <cell r="C9">
            <v>544</v>
          </cell>
          <cell r="M9">
            <v>0.65532861616644333</v>
          </cell>
          <cell r="P9">
            <v>0.9461680960548885</v>
          </cell>
        </row>
        <row r="10">
          <cell r="A10">
            <v>0.625</v>
          </cell>
          <cell r="B10">
            <v>475</v>
          </cell>
          <cell r="C10">
            <v>416</v>
          </cell>
          <cell r="M10">
            <v>0.6834662020191381</v>
          </cell>
          <cell r="P10">
            <v>0.88704118616144967</v>
          </cell>
          <cell r="Q10">
            <v>0.67593664610241988</v>
          </cell>
        </row>
        <row r="11">
          <cell r="A11">
            <v>0.66666666666666696</v>
          </cell>
          <cell r="B11">
            <v>475</v>
          </cell>
          <cell r="C11">
            <v>562</v>
          </cell>
          <cell r="M11">
            <v>0.68132459973387083</v>
          </cell>
          <cell r="P11">
            <v>0.94115276630883571</v>
          </cell>
          <cell r="R11">
            <v>0.92930639450114572</v>
          </cell>
        </row>
        <row r="12">
          <cell r="A12">
            <v>0.70833333333333304</v>
          </cell>
          <cell r="B12">
            <v>475</v>
          </cell>
          <cell r="C12">
            <v>442</v>
          </cell>
          <cell r="M12">
            <v>0.66944899686648685</v>
          </cell>
          <cell r="P12">
            <v>0.9516394271272115</v>
          </cell>
        </row>
        <row r="13">
          <cell r="A13">
            <v>0.75</v>
          </cell>
          <cell r="B13">
            <v>475</v>
          </cell>
          <cell r="C13">
            <v>550</v>
          </cell>
          <cell r="M13">
            <v>0.66337793030685477</v>
          </cell>
          <cell r="P13">
            <v>0.94685908319185064</v>
          </cell>
        </row>
        <row r="14">
          <cell r="A14">
            <v>0.79166666666666696</v>
          </cell>
          <cell r="B14">
            <v>475</v>
          </cell>
          <cell r="C14">
            <v>546</v>
          </cell>
          <cell r="M14">
            <v>0.66437146479225084</v>
          </cell>
          <cell r="P14">
            <v>0.93758509737510587</v>
          </cell>
        </row>
        <row r="15">
          <cell r="A15">
            <v>0.83333333333333304</v>
          </cell>
          <cell r="B15">
            <v>475</v>
          </cell>
          <cell r="C15">
            <v>550</v>
          </cell>
          <cell r="M15">
            <v>0.67609125565421535</v>
          </cell>
          <cell r="P15">
            <v>0.92919025101190578</v>
          </cell>
        </row>
        <row r="16">
          <cell r="A16">
            <v>0.875</v>
          </cell>
          <cell r="B16">
            <v>475</v>
          </cell>
          <cell r="C16">
            <v>550</v>
          </cell>
          <cell r="M16">
            <v>0.67746404688516293</v>
          </cell>
          <cell r="P16">
            <v>0.92718204488778067</v>
          </cell>
        </row>
        <row r="17">
          <cell r="A17">
            <v>0.91666666666666696</v>
          </cell>
          <cell r="B17">
            <v>475</v>
          </cell>
          <cell r="C17">
            <v>554</v>
          </cell>
          <cell r="M17">
            <v>0.69194867256137871</v>
          </cell>
          <cell r="P17">
            <v>0.91521018437927515</v>
          </cell>
        </row>
        <row r="18">
          <cell r="A18">
            <v>0.95833333333333304</v>
          </cell>
          <cell r="B18">
            <v>475</v>
          </cell>
          <cell r="C18">
            <v>556</v>
          </cell>
          <cell r="M18">
            <v>0.68033584309406903</v>
          </cell>
          <cell r="P18">
            <v>0.97036833046471604</v>
          </cell>
          <cell r="Q18">
            <v>0.67464130590315352</v>
          </cell>
        </row>
        <row r="19">
          <cell r="A19">
            <v>1</v>
          </cell>
          <cell r="B19">
            <v>475</v>
          </cell>
          <cell r="C19">
            <v>558</v>
          </cell>
          <cell r="M19">
            <v>0.67061341713242772</v>
          </cell>
          <cell r="P19">
            <v>0.94066832917705734</v>
          </cell>
          <cell r="R19">
            <v>0.93185262717186523</v>
          </cell>
        </row>
        <row r="20">
          <cell r="A20">
            <v>1.0416666666666701</v>
          </cell>
          <cell r="B20">
            <v>475</v>
          </cell>
          <cell r="C20">
            <v>546</v>
          </cell>
          <cell r="M20">
            <v>0.67463310783732078</v>
          </cell>
          <cell r="P20">
            <v>0.92428046744574288</v>
          </cell>
        </row>
        <row r="21">
          <cell r="A21">
            <v>1.0833333333333299</v>
          </cell>
          <cell r="B21">
            <v>475</v>
          </cell>
          <cell r="C21">
            <v>556</v>
          </cell>
          <cell r="M21">
            <v>0.66269127822850316</v>
          </cell>
          <cell r="P21">
            <v>0.95718845500848893</v>
          </cell>
        </row>
        <row r="22">
          <cell r="A22">
            <v>1.125</v>
          </cell>
          <cell r="B22">
            <v>475</v>
          </cell>
          <cell r="C22">
            <v>526</v>
          </cell>
          <cell r="M22">
            <v>0.66899904445039338</v>
          </cell>
          <cell r="P22">
            <v>0.89686226509496303</v>
          </cell>
        </row>
        <row r="23">
          <cell r="A23">
            <v>1.1666666666666701</v>
          </cell>
          <cell r="B23">
            <v>475</v>
          </cell>
          <cell r="C23">
            <v>550</v>
          </cell>
          <cell r="M23">
            <v>0.67005658348601804</v>
          </cell>
          <cell r="P23">
            <v>0.93841496122372636</v>
          </cell>
        </row>
        <row r="24">
          <cell r="A24">
            <v>1.2083333333333399</v>
          </cell>
          <cell r="B24">
            <v>475</v>
          </cell>
          <cell r="C24">
            <v>544</v>
          </cell>
          <cell r="M24">
            <v>0.68481577362401058</v>
          </cell>
          <cell r="P24">
            <v>0.90726315789473677</v>
          </cell>
          <cell r="Q24">
            <v>0.67092025885336792</v>
          </cell>
        </row>
        <row r="25">
          <cell r="A25">
            <v>1.25</v>
          </cell>
          <cell r="B25">
            <v>475</v>
          </cell>
          <cell r="C25">
            <v>554</v>
          </cell>
          <cell r="M25">
            <v>0.68498539937248593</v>
          </cell>
          <cell r="P25">
            <v>0.92166694011484818</v>
          </cell>
          <cell r="R25">
            <v>0.92963430339287612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13277</v>
          </cell>
          <cell r="F3" t="str">
            <v>تولید از ابتدای ماه</v>
          </cell>
          <cell r="H3">
            <v>334942</v>
          </cell>
          <cell r="J3" t="str">
            <v>تولید از ابتدای سال</v>
          </cell>
          <cell r="L3">
            <v>2764069</v>
          </cell>
          <cell r="P3" t="str">
            <v>CCS</v>
          </cell>
          <cell r="R3">
            <v>300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0.67090250509789706</v>
          </cell>
          <cell r="J5" t="str">
            <v>راندمان سخت سازی</v>
          </cell>
          <cell r="L5">
            <v>0.92961217731037726</v>
          </cell>
          <cell r="P5" t="str">
            <v>FeO</v>
          </cell>
          <cell r="R5">
            <v>0.96</v>
          </cell>
          <cell r="T5" t="str">
            <v>مصرف آبFT03</v>
          </cell>
          <cell r="V5">
            <v>668</v>
          </cell>
        </row>
        <row r="7">
          <cell r="B7" t="str">
            <v>مصرف بنتونیت</v>
          </cell>
          <cell r="D7">
            <v>74.89</v>
          </cell>
          <cell r="F7" t="str">
            <v>نسبت ترکیب بنتونیت</v>
          </cell>
          <cell r="H7">
            <v>5.3340455840455844E-3</v>
          </cell>
          <cell r="P7" t="str">
            <v>Porosity</v>
          </cell>
          <cell r="R7">
            <v>21.22</v>
          </cell>
          <cell r="T7" t="str">
            <v>موجودی سود</v>
          </cell>
          <cell r="V7">
            <v>39216</v>
          </cell>
        </row>
        <row r="9">
          <cell r="B9" t="str">
            <v>مصرف مواد بازیافتی</v>
          </cell>
          <cell r="D9">
            <v>909.56000000000006</v>
          </cell>
          <cell r="F9" t="str">
            <v>نسبت ترکیب مواد بازیافتی</v>
          </cell>
          <cell r="H9">
            <v>6.4783475783475791E-2</v>
          </cell>
          <cell r="J9" t="str">
            <v>فیلتر کیک تولید شده</v>
          </cell>
          <cell r="L9">
            <v>897.99</v>
          </cell>
          <cell r="P9" t="str">
            <v>T.Fe</v>
          </cell>
          <cell r="R9">
            <v>65.97</v>
          </cell>
          <cell r="T9" t="str">
            <v>مصرف سود</v>
          </cell>
          <cell r="V9">
            <v>5328</v>
          </cell>
        </row>
        <row r="11">
          <cell r="B11" t="str">
            <v>نرخ مصرف گاز (M3/t)</v>
          </cell>
          <cell r="D11">
            <v>17.645100549823002</v>
          </cell>
          <cell r="F11" t="str">
            <v>نرخ مصرف برق(Kwh/t)</v>
          </cell>
          <cell r="H11">
            <v>31.41748889056263</v>
          </cell>
          <cell r="P11" t="str">
            <v>Drop No.</v>
          </cell>
          <cell r="R11">
            <v>4.66</v>
          </cell>
          <cell r="T11" t="str">
            <v>سختی آب کولینگ</v>
          </cell>
          <cell r="V11">
            <v>32</v>
          </cell>
        </row>
        <row r="15">
          <cell r="B15" t="str">
            <v>تناژ کنسانتره دریافتی</v>
          </cell>
          <cell r="D15">
            <v>13263.489990234375</v>
          </cell>
          <cell r="F15" t="str">
            <v>تعداد واگن تخلیه شده</v>
          </cell>
          <cell r="H15">
            <v>150</v>
          </cell>
          <cell r="J15" t="str">
            <v>تعداد کامیون تخلیه شده</v>
          </cell>
          <cell r="L15">
            <v>138</v>
          </cell>
          <cell r="P15" t="str">
            <v>رطوبت قبل از
HPGR</v>
          </cell>
          <cell r="R15">
            <v>7.6100000000000001E-2</v>
          </cell>
          <cell r="T15" t="str">
            <v>رطوبت بعد از HPGR</v>
          </cell>
          <cell r="V15">
            <v>7.400000000000001E-2</v>
          </cell>
        </row>
        <row r="17">
          <cell r="B17" t="str">
            <v>تناژ گندله ارسالی</v>
          </cell>
          <cell r="D17">
            <v>11124.030029296875</v>
          </cell>
          <cell r="F17" t="str">
            <v>گندله ارسالی - نوار نقاله</v>
          </cell>
          <cell r="H17">
            <v>10444</v>
          </cell>
          <cell r="J17" t="str">
            <v>گندله ارسالی-جاده ای</v>
          </cell>
          <cell r="L17">
            <v>680</v>
          </cell>
          <cell r="P17" t="str">
            <v>بلین قبل از
 HPGR</v>
          </cell>
          <cell r="R17">
            <v>1335</v>
          </cell>
          <cell r="T17" t="str">
            <v>بلین بعد از HPGR</v>
          </cell>
          <cell r="V17">
            <v>1710</v>
          </cell>
        </row>
        <row r="19">
          <cell r="B19" t="str">
            <v>موجودی کنسانتره</v>
          </cell>
          <cell r="D19">
            <v>115618.47685623137</v>
          </cell>
          <cell r="F19" t="str">
            <v>موجودی گندله</v>
          </cell>
          <cell r="H19">
            <v>202623.08920860314</v>
          </cell>
          <cell r="J19" t="str">
            <v>تناژ عبوری از HPGR</v>
          </cell>
          <cell r="L19">
            <v>12348</v>
          </cell>
          <cell r="P19" t="str">
            <v>رطوبت
فیلتر کیک</v>
          </cell>
          <cell r="R19">
            <v>0.105</v>
          </cell>
          <cell r="T19" t="str">
            <v>بلین
فیلتر کیک</v>
          </cell>
          <cell r="V19">
            <v>1668</v>
          </cell>
        </row>
        <row r="22">
          <cell r="P22" t="str">
            <v>بلین بالمیل</v>
          </cell>
          <cell r="R22">
            <v>1456</v>
          </cell>
          <cell r="T22" t="str">
            <v>دانسیته
کلاریفایر</v>
          </cell>
          <cell r="V22">
            <v>1.03</v>
          </cell>
        </row>
        <row r="24">
          <cell r="P24" t="str">
            <v>دانسیته
تیکنر</v>
          </cell>
          <cell r="R24">
            <v>1.7</v>
          </cell>
          <cell r="T24" t="str">
            <v>دانسیته
اسلاری</v>
          </cell>
          <cell r="V24">
            <v>1.9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12597</v>
          </cell>
          <cell r="F3" t="str">
            <v>تولید از ابتدای ماه</v>
          </cell>
          <cell r="H3">
            <v>95759</v>
          </cell>
          <cell r="J3" t="str">
            <v>تولید از ابتدای سال</v>
          </cell>
          <cell r="L3">
            <v>1441131</v>
          </cell>
          <cell r="P3" t="str">
            <v>CCS</v>
          </cell>
          <cell r="R3">
            <v>308</v>
          </cell>
          <cell r="T3" t="str">
            <v>مصرف آبFT01</v>
          </cell>
          <cell r="V3">
            <v>511</v>
          </cell>
        </row>
        <row r="5">
          <cell r="B5" t="str">
            <v>ساعت کارکرد تراولینگ</v>
          </cell>
          <cell r="D5">
            <v>23.85</v>
          </cell>
          <cell r="F5" t="str">
            <v>راندمان بالینگ</v>
          </cell>
          <cell r="H5">
            <v>0.67682587043987219</v>
          </cell>
          <cell r="J5" t="str">
            <v>راندمان سخت سازی</v>
          </cell>
          <cell r="L5">
            <v>0.96748402695161517</v>
          </cell>
          <cell r="P5" t="str">
            <v>FeO</v>
          </cell>
          <cell r="R5">
            <v>0.64</v>
          </cell>
          <cell r="T5" t="str">
            <v>مصرف آبFT03</v>
          </cell>
          <cell r="V5">
            <v>552</v>
          </cell>
        </row>
        <row r="7">
          <cell r="B7" t="str">
            <v>مصرف بنتونیت</v>
          </cell>
          <cell r="D7">
            <v>87.4</v>
          </cell>
          <cell r="F7" t="str">
            <v>نسبت ترکیب بنتونیت</v>
          </cell>
          <cell r="H7">
            <v>6.5391311634491007E-3</v>
          </cell>
          <cell r="P7" t="str">
            <v>Porosity</v>
          </cell>
          <cell r="R7">
            <v>19.89</v>
          </cell>
          <cell r="T7" t="str">
            <v>موجودی سود</v>
          </cell>
          <cell r="V7">
            <v>5.45E-2</v>
          </cell>
        </row>
        <row r="9">
          <cell r="B9" t="str">
            <v>مصرف مواد بازیافتی</v>
          </cell>
          <cell r="D9">
            <v>755.65000000000009</v>
          </cell>
          <cell r="F9" t="str">
            <v>نسبت ترکیب مواد بازیافتی</v>
          </cell>
          <cell r="H9">
            <v>5.6536549927463542E-2</v>
          </cell>
          <cell r="J9" t="str">
            <v>فیلتر کیک تولید شده</v>
          </cell>
          <cell r="L9">
            <v>749.19</v>
          </cell>
          <cell r="P9" t="str">
            <v>T.Fe</v>
          </cell>
          <cell r="R9">
            <v>65.8</v>
          </cell>
          <cell r="T9" t="str">
            <v>مصرف سود/L</v>
          </cell>
          <cell r="V9">
            <v>4800</v>
          </cell>
        </row>
        <row r="11">
          <cell r="B11" t="str">
            <v>نرخ مصرف گاز (M3/t)</v>
          </cell>
          <cell r="D11">
            <v>13.746130030959753</v>
          </cell>
          <cell r="F11" t="str">
            <v>نرخ مصرف برق(Kwh/t)</v>
          </cell>
          <cell r="H11">
            <v>30.743034055727556</v>
          </cell>
          <cell r="P11" t="str">
            <v>Drop No.</v>
          </cell>
          <cell r="R11">
            <v>4.7</v>
          </cell>
          <cell r="T11" t="str">
            <v>سختی آب کولینگ</v>
          </cell>
          <cell r="V11">
            <v>44</v>
          </cell>
        </row>
        <row r="15">
          <cell r="B15" t="str">
            <v>تناژ کنسانتره دریافتی</v>
          </cell>
          <cell r="D15">
            <v>9786.6500244140643</v>
          </cell>
          <cell r="F15" t="str">
            <v>تعداد واگن تخلیه شده</v>
          </cell>
          <cell r="H15">
            <v>110</v>
          </cell>
          <cell r="J15" t="str">
            <v>تعداد کامیون تخلیه شده</v>
          </cell>
          <cell r="L15">
            <v>70</v>
          </cell>
          <cell r="P15" t="str">
            <v>رطوبت قبل از
HPGR</v>
          </cell>
          <cell r="R15">
            <v>7.9000000000000001E-2</v>
          </cell>
          <cell r="T15" t="str">
            <v>رطوبت بعد از HPGR</v>
          </cell>
          <cell r="V15">
            <v>7.4999999999999997E-2</v>
          </cell>
        </row>
        <row r="17">
          <cell r="B17" t="str">
            <v>تناژ گندله ارسالی</v>
          </cell>
          <cell r="D17">
            <v>10900.400024414063</v>
          </cell>
          <cell r="F17" t="str">
            <v>گندله ارسالی - نوار نقاله</v>
          </cell>
          <cell r="H17">
            <v>10042</v>
          </cell>
          <cell r="J17" t="str">
            <v>گندله ارسالی-جاده ای</v>
          </cell>
          <cell r="L17">
            <v>858</v>
          </cell>
          <cell r="P17" t="str">
            <v>بلین قبل از
 HPGR</v>
          </cell>
          <cell r="R17">
            <v>1517</v>
          </cell>
          <cell r="T17" t="str">
            <v>بلین بعد از HPGR</v>
          </cell>
          <cell r="V17">
            <v>1837</v>
          </cell>
        </row>
        <row r="19">
          <cell r="B19" t="str">
            <v>موجودی کنسانتره</v>
          </cell>
          <cell r="D19">
            <v>64190.864917755156</v>
          </cell>
          <cell r="F19" t="str">
            <v>موجودی گندله</v>
          </cell>
          <cell r="H19">
            <v>146078.94992065395</v>
          </cell>
          <cell r="J19" t="str">
            <v>تناژ عبوری از HPGR</v>
          </cell>
          <cell r="L19">
            <v>12578.1</v>
          </cell>
          <cell r="P19" t="str">
            <v>رطوبت
فیلتر کیک</v>
          </cell>
          <cell r="R19">
            <v>0.12300000000000001</v>
          </cell>
          <cell r="T19" t="str">
            <v>بلین
فیلتر کیک</v>
          </cell>
          <cell r="V19">
            <v>1707</v>
          </cell>
        </row>
        <row r="22">
          <cell r="P22" t="str">
            <v>بلین بالمیل</v>
          </cell>
          <cell r="R22">
            <v>1504</v>
          </cell>
          <cell r="T22" t="str">
            <v>دانسیته
کلاریفایر</v>
          </cell>
          <cell r="V22">
            <v>1.06</v>
          </cell>
        </row>
        <row r="24">
          <cell r="P24" t="str">
            <v>دانسیته
تیکنر</v>
          </cell>
          <cell r="R24">
            <v>1.52</v>
          </cell>
          <cell r="T24" t="str">
            <v>دانسیته
اسلاری</v>
          </cell>
          <cell r="V24">
            <v>1.75</v>
          </cell>
        </row>
      </sheetData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3" sqref="H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197</v>
      </c>
      <c r="B2" s="251" t="s">
        <v>1</v>
      </c>
      <c r="C2" s="252"/>
      <c r="D2" s="251" t="s">
        <v>198</v>
      </c>
      <c r="E2" s="252"/>
      <c r="F2" s="253">
        <v>44522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20">
        <v>0</v>
      </c>
      <c r="G7" s="21">
        <v>0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0</v>
      </c>
      <c r="D9" s="24">
        <v>0</v>
      </c>
      <c r="E9" s="24">
        <v>0</v>
      </c>
      <c r="F9" s="24">
        <v>0</v>
      </c>
      <c r="G9" s="25">
        <v>0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8</v>
      </c>
      <c r="D10" s="28">
        <v>8</v>
      </c>
      <c r="E10" s="28">
        <v>8</v>
      </c>
      <c r="F10" s="28">
        <v>24</v>
      </c>
      <c r="G10" s="29">
        <v>24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8</v>
      </c>
      <c r="D12" s="33">
        <v>8</v>
      </c>
      <c r="E12" s="33">
        <v>8</v>
      </c>
      <c r="F12" s="33">
        <v>24</v>
      </c>
      <c r="G12" s="34">
        <v>24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3088</v>
      </c>
      <c r="D27" s="37">
        <v>4278</v>
      </c>
      <c r="E27" s="37">
        <v>4566</v>
      </c>
      <c r="F27" s="38">
        <v>11932</v>
      </c>
      <c r="G27" s="35">
        <v>11932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47</v>
      </c>
      <c r="D28" s="37">
        <v>55</v>
      </c>
      <c r="E28" s="37">
        <v>69</v>
      </c>
      <c r="F28" s="38">
        <v>171</v>
      </c>
      <c r="G28" s="35">
        <v>171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2.97</v>
      </c>
      <c r="D29" s="39">
        <v>4.28</v>
      </c>
      <c r="E29" s="39">
        <v>4.3499999999999996</v>
      </c>
      <c r="F29" s="28">
        <v>11.6</v>
      </c>
      <c r="G29" s="29">
        <v>11.6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1039.7306397306397</v>
      </c>
      <c r="D30" s="37">
        <v>999.53271028037375</v>
      </c>
      <c r="E30" s="37">
        <v>1049.6551724137933</v>
      </c>
      <c r="F30" s="37">
        <v>1028.6206896551726</v>
      </c>
      <c r="G30" s="35">
        <v>1028.6206896551726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805.80999755859398</v>
      </c>
      <c r="D35" s="39">
        <v>1042.42004394531</v>
      </c>
      <c r="E35" s="39">
        <v>232.52999877929699</v>
      </c>
      <c r="F35" s="28">
        <v>2080.7600402832009</v>
      </c>
      <c r="G35" s="29">
        <v>2080.76000976563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31</v>
      </c>
      <c r="D36" s="37">
        <v>40</v>
      </c>
      <c r="E36" s="37">
        <v>9</v>
      </c>
      <c r="F36" s="38">
        <v>80</v>
      </c>
      <c r="G36" s="35">
        <v>80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5.65</v>
      </c>
      <c r="D37" s="39">
        <v>6.07</v>
      </c>
      <c r="E37" s="39">
        <v>8</v>
      </c>
      <c r="F37" s="28">
        <v>19.72</v>
      </c>
      <c r="G37" s="29">
        <v>19.72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3893.8099975585937</v>
      </c>
      <c r="D39" s="37">
        <v>5320.4200439453098</v>
      </c>
      <c r="E39" s="37">
        <v>4798.5299987792969</v>
      </c>
      <c r="F39" s="42">
        <v>14012.760040283201</v>
      </c>
      <c r="G39" s="43">
        <v>14012.76000976563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0</v>
      </c>
      <c r="D40" s="37">
        <v>0</v>
      </c>
      <c r="E40" s="37">
        <v>0</v>
      </c>
      <c r="F40" s="38">
        <v>0</v>
      </c>
      <c r="G40" s="35">
        <v>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93531.802570343003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0</v>
      </c>
      <c r="D43" s="37">
        <v>0</v>
      </c>
      <c r="E43" s="37">
        <v>0</v>
      </c>
      <c r="F43" s="38">
        <v>0</v>
      </c>
      <c r="G43" s="35">
        <v>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0</v>
      </c>
      <c r="D44" s="39">
        <v>0</v>
      </c>
      <c r="E44" s="39">
        <v>0</v>
      </c>
      <c r="F44" s="28">
        <v>0</v>
      </c>
      <c r="G44" s="29">
        <v>0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0</v>
      </c>
      <c r="D45" s="37">
        <v>0</v>
      </c>
      <c r="E45" s="37">
        <v>0</v>
      </c>
      <c r="F45" s="38">
        <v>0</v>
      </c>
      <c r="G45" s="35">
        <v>0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406.35840000000002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0</v>
      </c>
      <c r="D64" s="37">
        <v>0</v>
      </c>
      <c r="E64" s="37">
        <v>0</v>
      </c>
      <c r="F64" s="37">
        <v>0</v>
      </c>
      <c r="G64" s="35">
        <v>0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</v>
      </c>
      <c r="D65" s="50">
        <v>0</v>
      </c>
      <c r="E65" s="50">
        <v>0</v>
      </c>
      <c r="F65" s="50">
        <v>0</v>
      </c>
      <c r="G65" s="51">
        <v>0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0</v>
      </c>
      <c r="D66" s="37">
        <v>0</v>
      </c>
      <c r="E66" s="37">
        <v>0</v>
      </c>
      <c r="F66" s="38">
        <v>0</v>
      </c>
      <c r="G66" s="35">
        <v>0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</v>
      </c>
      <c r="D67" s="50">
        <v>0</v>
      </c>
      <c r="E67" s="50">
        <v>0</v>
      </c>
      <c r="F67" s="50">
        <v>0</v>
      </c>
      <c r="G67" s="51">
        <v>0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0</v>
      </c>
      <c r="D68" s="37">
        <v>0</v>
      </c>
      <c r="E68" s="37">
        <v>0</v>
      </c>
      <c r="F68" s="38">
        <v>0</v>
      </c>
      <c r="G68" s="35">
        <v>0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0</v>
      </c>
      <c r="D69" s="50">
        <v>0</v>
      </c>
      <c r="E69" s="50">
        <v>0</v>
      </c>
      <c r="F69" s="50">
        <v>0</v>
      </c>
      <c r="G69" s="51">
        <v>0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0</v>
      </c>
      <c r="D73" s="37">
        <v>0</v>
      </c>
      <c r="E73" s="37">
        <v>0</v>
      </c>
      <c r="F73" s="38">
        <v>0</v>
      </c>
      <c r="G73" s="35">
        <v>0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</v>
      </c>
      <c r="D74" s="50">
        <v>0</v>
      </c>
      <c r="E74" s="50">
        <v>0</v>
      </c>
      <c r="F74" s="50">
        <v>0</v>
      </c>
      <c r="G74" s="51">
        <v>0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0</v>
      </c>
      <c r="D75" s="37">
        <v>0</v>
      </c>
      <c r="E75" s="37">
        <v>0</v>
      </c>
      <c r="F75" s="38">
        <v>0</v>
      </c>
      <c r="G75" s="35">
        <v>0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</v>
      </c>
      <c r="D76" s="50">
        <v>0</v>
      </c>
      <c r="E76" s="50">
        <v>0</v>
      </c>
      <c r="F76" s="50">
        <v>0</v>
      </c>
      <c r="G76" s="51">
        <v>0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0</v>
      </c>
      <c r="D77" s="37">
        <v>0</v>
      </c>
      <c r="E77" s="37">
        <v>0</v>
      </c>
      <c r="F77" s="38">
        <v>0</v>
      </c>
      <c r="G77" s="35">
        <v>0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</v>
      </c>
      <c r="D78" s="50">
        <v>0</v>
      </c>
      <c r="E78" s="50">
        <v>0</v>
      </c>
      <c r="F78" s="50">
        <v>0</v>
      </c>
      <c r="G78" s="51">
        <v>0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0</v>
      </c>
      <c r="D79" s="37">
        <v>0</v>
      </c>
      <c r="E79" s="37">
        <v>0</v>
      </c>
      <c r="F79" s="38">
        <v>0</v>
      </c>
      <c r="G79" s="35">
        <v>0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0</v>
      </c>
      <c r="D80" s="50">
        <v>0</v>
      </c>
      <c r="E80" s="50">
        <v>0</v>
      </c>
      <c r="F80" s="50">
        <v>0</v>
      </c>
      <c r="G80" s="51">
        <v>0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0</v>
      </c>
      <c r="D84" s="37">
        <v>0</v>
      </c>
      <c r="E84" s="37">
        <v>0</v>
      </c>
      <c r="F84" s="38">
        <v>0</v>
      </c>
      <c r="G84" s="35">
        <v>0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</v>
      </c>
      <c r="D85" s="50">
        <v>0</v>
      </c>
      <c r="E85" s="50">
        <v>0</v>
      </c>
      <c r="F85" s="50">
        <v>0</v>
      </c>
      <c r="G85" s="51">
        <v>0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0</v>
      </c>
      <c r="D86" s="37">
        <v>0</v>
      </c>
      <c r="E86" s="37">
        <v>0</v>
      </c>
      <c r="F86" s="38">
        <v>0</v>
      </c>
      <c r="G86" s="35">
        <v>0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</v>
      </c>
      <c r="D87" s="50">
        <v>0</v>
      </c>
      <c r="E87" s="50">
        <v>0</v>
      </c>
      <c r="F87" s="50">
        <v>0</v>
      </c>
      <c r="G87" s="51">
        <v>0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0</v>
      </c>
      <c r="E88" s="37">
        <v>0</v>
      </c>
      <c r="F88" s="38">
        <v>0</v>
      </c>
      <c r="G88" s="35">
        <v>0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0</v>
      </c>
      <c r="E89" s="50">
        <v>0</v>
      </c>
      <c r="F89" s="50">
        <v>0</v>
      </c>
      <c r="G89" s="51">
        <v>0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0</v>
      </c>
      <c r="D90" s="37">
        <v>0</v>
      </c>
      <c r="E90" s="37">
        <v>0</v>
      </c>
      <c r="F90" s="38">
        <v>0</v>
      </c>
      <c r="G90" s="35">
        <v>0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0</v>
      </c>
      <c r="D96" s="37">
        <v>0.94</v>
      </c>
      <c r="E96" s="37">
        <v>0</v>
      </c>
      <c r="F96" s="38">
        <v>0.94</v>
      </c>
      <c r="G96" s="35">
        <v>0.94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0</v>
      </c>
      <c r="D97" s="37">
        <v>0</v>
      </c>
      <c r="E97" s="37">
        <v>0</v>
      </c>
      <c r="F97" s="38">
        <v>0</v>
      </c>
      <c r="G97" s="35">
        <v>0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0</v>
      </c>
      <c r="D98" s="37">
        <v>0</v>
      </c>
      <c r="E98" s="37">
        <v>0</v>
      </c>
      <c r="F98" s="38">
        <v>0</v>
      </c>
      <c r="G98" s="35">
        <v>0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0</v>
      </c>
      <c r="D99" s="37">
        <v>0</v>
      </c>
      <c r="E99" s="37">
        <v>0</v>
      </c>
      <c r="F99" s="38">
        <v>0</v>
      </c>
      <c r="G99" s="35">
        <v>0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 t="e">
        <v>#DIV/0!</v>
      </c>
      <c r="D100" s="55">
        <v>0</v>
      </c>
      <c r="E100" s="55" t="e">
        <v>#DIV/0!</v>
      </c>
      <c r="F100" s="56">
        <v>0</v>
      </c>
      <c r="G100" s="57">
        <v>0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0</v>
      </c>
      <c r="D102" s="37">
        <v>0</v>
      </c>
      <c r="E102" s="37">
        <v>0</v>
      </c>
      <c r="F102" s="38">
        <v>0</v>
      </c>
      <c r="G102" s="35">
        <v>0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0</v>
      </c>
      <c r="D103" s="37">
        <v>0.88</v>
      </c>
      <c r="E103" s="37">
        <v>0</v>
      </c>
      <c r="F103" s="38">
        <v>0.88</v>
      </c>
      <c r="G103" s="35">
        <v>0.88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0.87</v>
      </c>
      <c r="D104" s="37">
        <v>0</v>
      </c>
      <c r="E104" s="37">
        <v>0</v>
      </c>
      <c r="F104" s="38">
        <v>0.87</v>
      </c>
      <c r="G104" s="35">
        <v>0.87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0</v>
      </c>
      <c r="D105" s="37">
        <v>0</v>
      </c>
      <c r="E105" s="37">
        <v>0</v>
      </c>
      <c r="F105" s="38">
        <v>0</v>
      </c>
      <c r="G105" s="35">
        <v>0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</v>
      </c>
      <c r="D106" s="55">
        <v>0</v>
      </c>
      <c r="E106" s="55" t="e">
        <v>#DIV/0!</v>
      </c>
      <c r="F106" s="56">
        <v>0</v>
      </c>
      <c r="G106" s="57">
        <v>0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0</v>
      </c>
      <c r="D108" s="37">
        <v>-1</v>
      </c>
      <c r="E108" s="37">
        <v>0</v>
      </c>
      <c r="F108" s="38">
        <v>-1</v>
      </c>
      <c r="G108" s="35">
        <v>-1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 t="e">
        <v>#DIV/0!</v>
      </c>
      <c r="D109" s="55" t="e">
        <v>#DIV/0!</v>
      </c>
      <c r="E109" s="55" t="e">
        <v>#DIV/0!</v>
      </c>
      <c r="F109" s="56" t="e">
        <v>#DIV/0!</v>
      </c>
      <c r="G109" s="57" t="e">
        <v>#DIV/0!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0</v>
      </c>
      <c r="D110" s="37">
        <v>1</v>
      </c>
      <c r="E110" s="37">
        <v>0</v>
      </c>
      <c r="F110" s="38">
        <v>1</v>
      </c>
      <c r="G110" s="35">
        <v>1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1</v>
      </c>
      <c r="E111" s="37">
        <v>0</v>
      </c>
      <c r="F111" s="38">
        <v>1</v>
      </c>
      <c r="G111" s="35">
        <v>1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</v>
      </c>
      <c r="D112" s="58">
        <v>0.5494505494505495</v>
      </c>
      <c r="E112" s="58" t="e">
        <v>#DIV/0!</v>
      </c>
      <c r="F112" s="58">
        <v>0.37174721189591081</v>
      </c>
      <c r="G112" s="59">
        <v>0.37174721189591081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0</v>
      </c>
      <c r="D114" s="60">
        <v>1</v>
      </c>
      <c r="E114" s="60">
        <v>0</v>
      </c>
      <c r="F114" s="61">
        <v>1</v>
      </c>
      <c r="G114" s="62">
        <v>1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0</v>
      </c>
      <c r="D115" s="37">
        <v>0</v>
      </c>
      <c r="E115" s="37">
        <v>0</v>
      </c>
      <c r="F115" s="38">
        <v>0</v>
      </c>
      <c r="G115" s="35">
        <v>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0</v>
      </c>
      <c r="D116" s="37">
        <v>0</v>
      </c>
      <c r="E116" s="37">
        <v>0</v>
      </c>
      <c r="F116" s="38">
        <v>0</v>
      </c>
      <c r="G116" s="35">
        <v>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 t="e">
        <v>#DIV/0!</v>
      </c>
      <c r="D117" s="55">
        <v>0</v>
      </c>
      <c r="E117" s="55" t="e">
        <v>#DIV/0!</v>
      </c>
      <c r="F117" s="55">
        <v>0</v>
      </c>
      <c r="G117" s="63">
        <v>0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5</v>
      </c>
      <c r="F118" s="38">
        <v>14</v>
      </c>
      <c r="G118" s="35">
        <v>14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0</v>
      </c>
      <c r="D119" s="46">
        <v>0</v>
      </c>
      <c r="E119" s="46">
        <v>0</v>
      </c>
      <c r="F119" s="47">
        <v>0</v>
      </c>
      <c r="G119" s="48">
        <v>0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45440</v>
      </c>
      <c r="D120" s="37">
        <v>46370</v>
      </c>
      <c r="E120" s="37">
        <v>46410</v>
      </c>
      <c r="F120" s="38">
        <v>138220</v>
      </c>
      <c r="G120" s="35">
        <v>138220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0</v>
      </c>
      <c r="D121" s="65">
        <v>0</v>
      </c>
      <c r="E121" s="65">
        <v>0</v>
      </c>
      <c r="F121" s="66">
        <v>0</v>
      </c>
      <c r="G121" s="67">
        <v>0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0</v>
      </c>
      <c r="D123" s="60">
        <v>0</v>
      </c>
      <c r="E123" s="60">
        <v>0</v>
      </c>
      <c r="F123" s="61">
        <v>0</v>
      </c>
      <c r="G123" s="68">
        <v>0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0</v>
      </c>
      <c r="D124" s="37">
        <v>0</v>
      </c>
      <c r="E124" s="37">
        <v>0</v>
      </c>
      <c r="F124" s="38">
        <v>0</v>
      </c>
      <c r="G124" s="35">
        <v>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</v>
      </c>
      <c r="D125" s="58">
        <v>0</v>
      </c>
      <c r="E125" s="58">
        <v>0</v>
      </c>
      <c r="F125" s="70">
        <v>0</v>
      </c>
      <c r="G125" s="71">
        <v>0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0</v>
      </c>
      <c r="E128" s="37">
        <v>0</v>
      </c>
      <c r="F128" s="37">
        <v>0</v>
      </c>
      <c r="G128" s="35">
        <v>0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0</v>
      </c>
      <c r="E129" s="37">
        <v>0</v>
      </c>
      <c r="F129" s="38">
        <v>0</v>
      </c>
      <c r="G129" s="35">
        <v>0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0.08</v>
      </c>
      <c r="D131" s="37">
        <v>0</v>
      </c>
      <c r="E131" s="37">
        <v>0</v>
      </c>
      <c r="F131" s="38">
        <v>0.08</v>
      </c>
      <c r="G131" s="35">
        <v>0.08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0</v>
      </c>
      <c r="E132" s="37">
        <v>0</v>
      </c>
      <c r="F132" s="38">
        <v>0</v>
      </c>
      <c r="G132" s="35">
        <v>0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0</v>
      </c>
      <c r="D136" s="37">
        <v>0</v>
      </c>
      <c r="E136" s="37">
        <v>0</v>
      </c>
      <c r="F136" s="38">
        <v>0</v>
      </c>
      <c r="G136" s="35">
        <v>0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0</v>
      </c>
      <c r="D137" s="65">
        <v>0</v>
      </c>
      <c r="E137" s="65">
        <v>0</v>
      </c>
      <c r="F137" s="66">
        <v>0</v>
      </c>
      <c r="G137" s="67">
        <v>0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13.87</v>
      </c>
      <c r="D139" s="60">
        <v>14.69</v>
      </c>
      <c r="E139" s="60">
        <v>14.549999999999999</v>
      </c>
      <c r="F139" s="61">
        <v>43.11</v>
      </c>
      <c r="G139" s="62">
        <v>43.11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 t="e">
        <v>#DIV/0!</v>
      </c>
      <c r="D140" s="39" t="e">
        <v>#DIV/0!</v>
      </c>
      <c r="E140" s="39" t="e">
        <v>#DIV/0!</v>
      </c>
      <c r="F140" s="39" t="e">
        <v>#DIV/0!</v>
      </c>
      <c r="G140" s="77" t="e">
        <v>#DIV/0!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46356</v>
      </c>
      <c r="D141" s="78">
        <v>47545</v>
      </c>
      <c r="E141" s="78">
        <v>48095</v>
      </c>
      <c r="F141" s="38">
        <v>141996</v>
      </c>
      <c r="G141" s="79">
        <v>141996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 t="e">
        <v>#DIV/0!</v>
      </c>
      <c r="D142" s="39" t="e">
        <v>#DIV/0!</v>
      </c>
      <c r="E142" s="39" t="e">
        <v>#DIV/0!</v>
      </c>
      <c r="F142" s="39" t="e">
        <v>#DIV/0!</v>
      </c>
      <c r="G142" s="77" t="e">
        <v>#DIV/0!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0</v>
      </c>
      <c r="D143" s="37">
        <v>165</v>
      </c>
      <c r="E143" s="37">
        <v>359</v>
      </c>
      <c r="F143" s="38">
        <v>524</v>
      </c>
      <c r="G143" s="43">
        <v>524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 t="e">
        <v>#DIV/0!</v>
      </c>
      <c r="D144" s="39" t="e">
        <v>#DIV/0!</v>
      </c>
      <c r="E144" s="39" t="e">
        <v>#DIV/0!</v>
      </c>
      <c r="F144" s="28" t="e">
        <v>#DIV/0!</v>
      </c>
      <c r="G144" s="77" t="e">
        <v>#DIV/0!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76748</v>
      </c>
      <c r="D145" s="82">
        <v>699244</v>
      </c>
      <c r="E145" s="82">
        <v>0</v>
      </c>
      <c r="F145" s="83">
        <v>775992</v>
      </c>
      <c r="G145" s="84">
        <v>775992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89">
        <v>0</v>
      </c>
      <c r="D153" s="89">
        <v>1006</v>
      </c>
      <c r="E153" s="89">
        <v>978</v>
      </c>
      <c r="F153" s="90">
        <v>1984</v>
      </c>
      <c r="G153" s="43">
        <v>1984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89">
        <v>1006</v>
      </c>
      <c r="D156" s="89">
        <v>222</v>
      </c>
      <c r="E156" s="89">
        <v>786</v>
      </c>
      <c r="F156" s="90">
        <v>2014</v>
      </c>
      <c r="G156" s="43">
        <v>2014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1053.77001953125</v>
      </c>
      <c r="D157" s="222"/>
      <c r="E157" s="223"/>
      <c r="F157" s="90">
        <v>1053.77001953125</v>
      </c>
      <c r="G157" s="43">
        <v>1053.77001953125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47</v>
      </c>
      <c r="D158" s="222"/>
      <c r="E158" s="223"/>
      <c r="F158" s="37">
        <v>47</v>
      </c>
      <c r="G158" s="43">
        <v>47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89">
        <v>0</v>
      </c>
      <c r="D159" s="89">
        <v>0</v>
      </c>
      <c r="E159" s="89">
        <v>1730</v>
      </c>
      <c r="F159" s="91">
        <v>1730</v>
      </c>
      <c r="G159" s="43">
        <v>1730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6781.77001953125</v>
      </c>
      <c r="D168" s="216"/>
      <c r="E168" s="216"/>
      <c r="F168" s="217"/>
      <c r="G168" s="92">
        <v>6781.77001953125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47</v>
      </c>
      <c r="D170" s="216"/>
      <c r="E170" s="216"/>
      <c r="F170" s="217"/>
      <c r="G170" s="92">
        <v>47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207392.99942779576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02" t="s">
        <v>178</v>
      </c>
      <c r="E175" s="102" t="s">
        <v>179</v>
      </c>
      <c r="F175" s="102" t="s">
        <v>180</v>
      </c>
      <c r="G175" s="103" t="s">
        <v>181</v>
      </c>
    </row>
    <row r="176" spans="1:10" ht="37.5" hidden="1" customHeight="1" outlineLevel="1" x14ac:dyDescent="0.2">
      <c r="A176" s="206" t="s">
        <v>182</v>
      </c>
      <c r="B176" s="207"/>
      <c r="C176" s="207"/>
      <c r="D176" s="104" t="s">
        <v>182</v>
      </c>
      <c r="E176" s="105" t="s">
        <v>182</v>
      </c>
      <c r="F176" s="105" t="s">
        <v>182</v>
      </c>
      <c r="G176" s="106" t="s">
        <v>182</v>
      </c>
    </row>
    <row r="177" spans="1:10" ht="30.75" hidden="1" customHeight="1" outlineLevel="1" x14ac:dyDescent="0.2">
      <c r="A177" s="206" t="s">
        <v>182</v>
      </c>
      <c r="B177" s="207"/>
      <c r="C177" s="207"/>
      <c r="D177" s="104" t="s">
        <v>182</v>
      </c>
      <c r="E177" s="105" t="s">
        <v>182</v>
      </c>
      <c r="F177" s="105" t="s">
        <v>182</v>
      </c>
      <c r="G177" s="106" t="s">
        <v>182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02" t="s">
        <v>186</v>
      </c>
      <c r="E193" s="102" t="s">
        <v>187</v>
      </c>
      <c r="F193" s="102" t="s">
        <v>188</v>
      </c>
      <c r="G193" s="102" t="s">
        <v>179</v>
      </c>
      <c r="H193" s="102" t="s">
        <v>189</v>
      </c>
      <c r="I193" s="102" t="s">
        <v>190</v>
      </c>
      <c r="J193" s="110" t="s">
        <v>191</v>
      </c>
    </row>
    <row r="194" spans="1:10" ht="32.25" hidden="1" customHeight="1" outlineLevel="2" x14ac:dyDescent="0.2">
      <c r="A194" s="206" t="s">
        <v>192</v>
      </c>
      <c r="B194" s="207"/>
      <c r="C194" s="207"/>
      <c r="D194" s="111">
        <v>0.29166666666666702</v>
      </c>
      <c r="E194" s="111">
        <v>0.29166666666666702</v>
      </c>
      <c r="F194" s="104">
        <v>1440</v>
      </c>
      <c r="G194" s="112" t="s">
        <v>193</v>
      </c>
      <c r="H194" s="104" t="s">
        <v>18</v>
      </c>
      <c r="I194" s="104"/>
      <c r="J194" s="113">
        <v>13100</v>
      </c>
    </row>
    <row r="195" spans="1:10" ht="30.75" hidden="1" customHeight="1" outlineLevel="2" x14ac:dyDescent="0.2">
      <c r="A195" s="194" t="s">
        <v>182</v>
      </c>
      <c r="B195" s="195"/>
      <c r="C195" s="195"/>
      <c r="D195" s="114" t="s">
        <v>182</v>
      </c>
      <c r="E195" s="114" t="s">
        <v>182</v>
      </c>
      <c r="F195" s="115" t="s">
        <v>182</v>
      </c>
      <c r="G195" s="116" t="s">
        <v>182</v>
      </c>
      <c r="H195" s="107" t="s">
        <v>182</v>
      </c>
      <c r="I195" s="107"/>
      <c r="J195" s="117" t="s">
        <v>182</v>
      </c>
    </row>
    <row r="196" spans="1:10" ht="30.75" hidden="1" customHeight="1" outlineLevel="2" x14ac:dyDescent="0.2">
      <c r="A196" s="194" t="s">
        <v>182</v>
      </c>
      <c r="B196" s="195"/>
      <c r="C196" s="195"/>
      <c r="D196" s="114" t="s">
        <v>182</v>
      </c>
      <c r="E196" s="114" t="s">
        <v>182</v>
      </c>
      <c r="F196" s="115" t="s">
        <v>182</v>
      </c>
      <c r="G196" s="116" t="s">
        <v>182</v>
      </c>
      <c r="H196" s="107" t="s">
        <v>182</v>
      </c>
      <c r="I196" s="107"/>
      <c r="J196" s="117" t="s">
        <v>182</v>
      </c>
    </row>
    <row r="197" spans="1:10" ht="30.75" hidden="1" customHeight="1" outlineLevel="2" x14ac:dyDescent="0.2">
      <c r="A197" s="194" t="s">
        <v>182</v>
      </c>
      <c r="B197" s="195"/>
      <c r="C197" s="195"/>
      <c r="D197" s="114" t="s">
        <v>182</v>
      </c>
      <c r="E197" s="114" t="s">
        <v>182</v>
      </c>
      <c r="F197" s="115" t="s">
        <v>182</v>
      </c>
      <c r="G197" s="116" t="s">
        <v>182</v>
      </c>
      <c r="H197" s="107" t="s">
        <v>182</v>
      </c>
      <c r="I197" s="107"/>
      <c r="J197" s="117" t="s">
        <v>182</v>
      </c>
    </row>
    <row r="198" spans="1:10" ht="30.75" hidden="1" customHeight="1" outlineLevel="2" x14ac:dyDescent="0.2">
      <c r="A198" s="194" t="s">
        <v>182</v>
      </c>
      <c r="B198" s="195"/>
      <c r="C198" s="195"/>
      <c r="D198" s="114" t="s">
        <v>182</v>
      </c>
      <c r="E198" s="114" t="s">
        <v>182</v>
      </c>
      <c r="F198" s="115" t="s">
        <v>182</v>
      </c>
      <c r="G198" s="116" t="s">
        <v>182</v>
      </c>
      <c r="H198" s="107" t="s">
        <v>182</v>
      </c>
      <c r="I198" s="107"/>
      <c r="J198" s="117" t="s">
        <v>182</v>
      </c>
    </row>
    <row r="199" spans="1:10" ht="30.75" hidden="1" customHeight="1" outlineLevel="2" x14ac:dyDescent="0.2">
      <c r="A199" s="194" t="s">
        <v>182</v>
      </c>
      <c r="B199" s="195"/>
      <c r="C199" s="195"/>
      <c r="D199" s="114" t="s">
        <v>182</v>
      </c>
      <c r="E199" s="114" t="s">
        <v>182</v>
      </c>
      <c r="F199" s="115" t="s">
        <v>182</v>
      </c>
      <c r="G199" s="116" t="s">
        <v>182</v>
      </c>
      <c r="H199" s="107" t="s">
        <v>182</v>
      </c>
      <c r="I199" s="107"/>
      <c r="J199" s="117" t="s">
        <v>182</v>
      </c>
    </row>
    <row r="200" spans="1:10" ht="30.75" hidden="1" customHeight="1" outlineLevel="2" x14ac:dyDescent="0.2">
      <c r="A200" s="194" t="s">
        <v>182</v>
      </c>
      <c r="B200" s="195"/>
      <c r="C200" s="195"/>
      <c r="D200" s="114" t="s">
        <v>182</v>
      </c>
      <c r="E200" s="114" t="s">
        <v>182</v>
      </c>
      <c r="F200" s="115" t="s">
        <v>182</v>
      </c>
      <c r="G200" s="116" t="s">
        <v>182</v>
      </c>
      <c r="H200" s="107" t="s">
        <v>182</v>
      </c>
      <c r="I200" s="107"/>
      <c r="J200" s="117" t="s">
        <v>182</v>
      </c>
    </row>
    <row r="201" spans="1:10" ht="30.75" hidden="1" customHeight="1" outlineLevel="2" thickBot="1" x14ac:dyDescent="0.25">
      <c r="A201" s="196" t="s">
        <v>182</v>
      </c>
      <c r="B201" s="197"/>
      <c r="C201" s="197"/>
      <c r="D201" s="118" t="s">
        <v>182</v>
      </c>
      <c r="E201" s="118" t="s">
        <v>182</v>
      </c>
      <c r="F201" s="119" t="s">
        <v>182</v>
      </c>
      <c r="G201" s="120" t="s">
        <v>182</v>
      </c>
      <c r="H201" s="121" t="s">
        <v>182</v>
      </c>
      <c r="I201" s="121"/>
      <c r="J201" s="122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1440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199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254</v>
      </c>
      <c r="B2" s="251" t="s">
        <v>1</v>
      </c>
      <c r="C2" s="252"/>
      <c r="D2" s="251" t="s">
        <v>255</v>
      </c>
      <c r="E2" s="252"/>
      <c r="F2" s="253">
        <v>44531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2334</v>
      </c>
      <c r="D7" s="19">
        <v>3131</v>
      </c>
      <c r="E7" s="19">
        <v>4328</v>
      </c>
      <c r="F7" s="20">
        <v>9793</v>
      </c>
      <c r="G7" s="21">
        <v>82811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3.85</v>
      </c>
      <c r="D9" s="24">
        <v>7.45</v>
      </c>
      <c r="E9" s="24">
        <v>8</v>
      </c>
      <c r="F9" s="24">
        <v>19.3</v>
      </c>
      <c r="G9" s="25">
        <v>163.1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4.1500000000000004</v>
      </c>
      <c r="D10" s="28">
        <v>0.55000000000000004</v>
      </c>
      <c r="E10" s="28">
        <v>0</v>
      </c>
      <c r="F10" s="28">
        <v>4.7</v>
      </c>
      <c r="G10" s="29">
        <v>76.900000000000006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4.1500000000000004</v>
      </c>
      <c r="D11" s="28">
        <v>0.55000000000000004</v>
      </c>
      <c r="E11" s="28">
        <v>0</v>
      </c>
      <c r="F11" s="28">
        <v>4.7</v>
      </c>
      <c r="G11" s="29">
        <v>22.05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5092</v>
      </c>
      <c r="D27" s="37">
        <v>408</v>
      </c>
      <c r="E27" s="37">
        <v>2654</v>
      </c>
      <c r="F27" s="38">
        <v>8154</v>
      </c>
      <c r="G27" s="35">
        <v>96286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66</v>
      </c>
      <c r="D28" s="37">
        <v>18</v>
      </c>
      <c r="E28" s="37">
        <v>40</v>
      </c>
      <c r="F28" s="38">
        <v>124</v>
      </c>
      <c r="G28" s="35">
        <v>1467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5.08</v>
      </c>
      <c r="D29" s="39">
        <v>0.45</v>
      </c>
      <c r="E29" s="39">
        <v>2.57</v>
      </c>
      <c r="F29" s="28">
        <v>8.1</v>
      </c>
      <c r="G29" s="29">
        <v>98.09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1002.3622047244095</v>
      </c>
      <c r="D30" s="37">
        <v>906.66666666666663</v>
      </c>
      <c r="E30" s="37">
        <v>1032.6848249027239</v>
      </c>
      <c r="F30" s="37">
        <v>1006.6666666666667</v>
      </c>
      <c r="G30" s="35">
        <v>981.60872667957995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840.94000244140602</v>
      </c>
      <c r="D35" s="39">
        <v>658.53997802734398</v>
      </c>
      <c r="E35" s="39">
        <v>478.29000854492199</v>
      </c>
      <c r="F35" s="28">
        <v>1977.7699890136719</v>
      </c>
      <c r="G35" s="29">
        <v>21309.490234375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32</v>
      </c>
      <c r="D36" s="37">
        <v>25</v>
      </c>
      <c r="E36" s="37">
        <v>18</v>
      </c>
      <c r="F36" s="38">
        <v>75</v>
      </c>
      <c r="G36" s="35">
        <v>815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7.98</v>
      </c>
      <c r="D37" s="39">
        <v>8</v>
      </c>
      <c r="E37" s="39">
        <v>6.05</v>
      </c>
      <c r="F37" s="28">
        <v>22.03</v>
      </c>
      <c r="G37" s="29">
        <v>194.93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5932.9400024414062</v>
      </c>
      <c r="D39" s="37">
        <v>1066.539978027344</v>
      </c>
      <c r="E39" s="37">
        <v>3132.2900085449219</v>
      </c>
      <c r="F39" s="42">
        <v>10131.769989013672</v>
      </c>
      <c r="G39" s="43">
        <v>117595.490234375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2908</v>
      </c>
      <c r="D40" s="37">
        <v>3612</v>
      </c>
      <c r="E40" s="37">
        <v>4590</v>
      </c>
      <c r="F40" s="38">
        <v>11110</v>
      </c>
      <c r="G40" s="35">
        <v>91308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105806.53273391767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2001</v>
      </c>
      <c r="D43" s="37">
        <v>3401</v>
      </c>
      <c r="E43" s="37">
        <v>4545</v>
      </c>
      <c r="F43" s="38">
        <v>9947</v>
      </c>
      <c r="G43" s="35">
        <v>88085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3.07</v>
      </c>
      <c r="D44" s="39">
        <v>5.22</v>
      </c>
      <c r="E44" s="39">
        <v>6.98</v>
      </c>
      <c r="F44" s="28">
        <v>15.27</v>
      </c>
      <c r="G44" s="29">
        <v>135.85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651.79153094462549</v>
      </c>
      <c r="D45" s="37">
        <v>651.53256704980845</v>
      </c>
      <c r="E45" s="37">
        <v>651.14613180515755</v>
      </c>
      <c r="F45" s="38">
        <v>651.40798952193848</v>
      </c>
      <c r="G45" s="35">
        <v>648.39896945160103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196.89225292974072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2186.34</v>
      </c>
      <c r="D64" s="37">
        <v>3225.8199999999997</v>
      </c>
      <c r="E64" s="37">
        <v>4140.92</v>
      </c>
      <c r="F64" s="37">
        <v>9553.08</v>
      </c>
      <c r="G64" s="35">
        <v>83261.36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0.91668902827625542</v>
      </c>
      <c r="D65" s="50">
        <v>0.91714265406212236</v>
      </c>
      <c r="E65" s="50">
        <v>0.92351473169382703</v>
      </c>
      <c r="F65" s="50">
        <v>0.91978941206374643</v>
      </c>
      <c r="G65" s="51">
        <v>0.93495393860599363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178.47</v>
      </c>
      <c r="D66" s="37">
        <v>258.59000000000003</v>
      </c>
      <c r="E66" s="37">
        <v>295.94</v>
      </c>
      <c r="F66" s="38">
        <v>733</v>
      </c>
      <c r="G66" s="35">
        <v>5154.8500000000004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7.4828933686646767E-2</v>
      </c>
      <c r="D67" s="50">
        <v>7.3520506077191003E-2</v>
      </c>
      <c r="E67" s="50">
        <v>6.6001021439069371E-2</v>
      </c>
      <c r="F67" s="50">
        <v>7.0574687853836263E-2</v>
      </c>
      <c r="G67" s="51">
        <v>5.788456146312175E-2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20.23</v>
      </c>
      <c r="D68" s="37">
        <v>32.840000000000003</v>
      </c>
      <c r="E68" s="37">
        <v>47.010000000000005</v>
      </c>
      <c r="F68" s="38">
        <v>100.08000000000001</v>
      </c>
      <c r="G68" s="35">
        <v>637.76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8.4820380370979106E-3</v>
      </c>
      <c r="D69" s="50">
        <v>9.336839860686617E-3</v>
      </c>
      <c r="E69" s="50">
        <v>1.0484246867103642E-2</v>
      </c>
      <c r="F69" s="50">
        <v>9.6359000824173726E-3</v>
      </c>
      <c r="G69" s="51">
        <v>7.1614999308846081E-3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53.4</v>
      </c>
      <c r="D73" s="37">
        <v>67.099999999999994</v>
      </c>
      <c r="E73" s="37">
        <v>101.2</v>
      </c>
      <c r="F73" s="38">
        <v>221.7</v>
      </c>
      <c r="G73" s="35">
        <v>1877.1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4.4904137235116034E-2</v>
      </c>
      <c r="D74" s="50">
        <v>3.8484921481583445E-2</v>
      </c>
      <c r="E74" s="50">
        <v>4.524704798780297E-2</v>
      </c>
      <c r="F74" s="50">
        <v>4.2887403638755359E-2</v>
      </c>
      <c r="G74" s="51">
        <v>4.3069486171920926E-2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1036.1300000000001</v>
      </c>
      <c r="D75" s="37">
        <v>1531.03</v>
      </c>
      <c r="E75" s="37">
        <v>1963.28</v>
      </c>
      <c r="F75" s="38">
        <v>4530.4399999999996</v>
      </c>
      <c r="G75" s="35">
        <v>38822.559999999998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0.87128321560713073</v>
      </c>
      <c r="D76" s="50">
        <v>0.87811578742099405</v>
      </c>
      <c r="E76" s="50">
        <v>0.87779273096337751</v>
      </c>
      <c r="F76" s="50">
        <v>0.87640419008192516</v>
      </c>
      <c r="G76" s="51">
        <v>0.89077178151327607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89.53</v>
      </c>
      <c r="D77" s="37">
        <v>129.03</v>
      </c>
      <c r="E77" s="37">
        <v>148.56</v>
      </c>
      <c r="F77" s="38">
        <v>367.12</v>
      </c>
      <c r="G77" s="35">
        <v>2571.0300000000002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7.5285906491759147E-2</v>
      </c>
      <c r="D78" s="50">
        <v>7.400461130802849E-2</v>
      </c>
      <c r="E78" s="50">
        <v>6.6421951077747121E-2</v>
      </c>
      <c r="F78" s="50">
        <v>7.1018600017410324E-2</v>
      </c>
      <c r="G78" s="51">
        <v>5.8991498072875112E-2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10.14</v>
      </c>
      <c r="D79" s="37">
        <v>16.38</v>
      </c>
      <c r="E79" s="37">
        <v>23.57</v>
      </c>
      <c r="F79" s="38">
        <v>50.09</v>
      </c>
      <c r="G79" s="35">
        <v>312.37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8.5267406659939437E-3</v>
      </c>
      <c r="D80" s="50">
        <v>9.3946797893939907E-3</v>
      </c>
      <c r="E80" s="50">
        <v>1.0538269971072291E-2</v>
      </c>
      <c r="F80" s="50">
        <v>9.6898062619091389E-3</v>
      </c>
      <c r="G80" s="51">
        <v>7.1672342419279418E-3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51.5</v>
      </c>
      <c r="D84" s="37">
        <v>63.5</v>
      </c>
      <c r="E84" s="37">
        <v>97.5</v>
      </c>
      <c r="F84" s="38">
        <v>212.5</v>
      </c>
      <c r="G84" s="35">
        <v>1859.7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4.3065962001605569E-2</v>
      </c>
      <c r="D85" s="50">
        <v>3.5800666399806058E-2</v>
      </c>
      <c r="E85" s="50">
        <v>4.3386168044641023E-2</v>
      </c>
      <c r="F85" s="50">
        <v>4.0733705080307693E-2</v>
      </c>
      <c r="G85" s="51">
        <v>4.0898675658789324E-2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1045.31</v>
      </c>
      <c r="D86" s="37">
        <v>1564.19</v>
      </c>
      <c r="E86" s="37">
        <v>1978.94</v>
      </c>
      <c r="F86" s="38">
        <v>4588.4400000000005</v>
      </c>
      <c r="G86" s="35">
        <v>40702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0.87412195611453036</v>
      </c>
      <c r="D87" s="50">
        <v>0.8818747145813014</v>
      </c>
      <c r="E87" s="50">
        <v>0.88060126554114782</v>
      </c>
      <c r="F87" s="50">
        <v>0.87954899641735085</v>
      </c>
      <c r="G87" s="51">
        <v>0.89512173827178743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88.94</v>
      </c>
      <c r="D88" s="37">
        <v>129.56</v>
      </c>
      <c r="E88" s="37">
        <v>147.38</v>
      </c>
      <c r="F88" s="38">
        <v>365.88</v>
      </c>
      <c r="G88" s="35">
        <v>2583.8200000000002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7.4374498260636884E-2</v>
      </c>
      <c r="D89" s="50">
        <v>7.3044635256045237E-2</v>
      </c>
      <c r="E89" s="50">
        <v>6.5582086629940459E-2</v>
      </c>
      <c r="F89" s="50">
        <v>7.0134814187214026E-2</v>
      </c>
      <c r="G89" s="51">
        <v>5.682358237387377E-2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10.09</v>
      </c>
      <c r="D90" s="37">
        <v>16.46</v>
      </c>
      <c r="E90" s="37">
        <v>23.44</v>
      </c>
      <c r="F90" s="38">
        <v>49.99</v>
      </c>
      <c r="G90" s="35">
        <v>325.39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8.4375836232271888E-3</v>
      </c>
      <c r="D91" s="50">
        <v>9.2799837628473655E-3</v>
      </c>
      <c r="E91" s="50">
        <v>1.0430479784270622E-2</v>
      </c>
      <c r="F91" s="50">
        <v>9.5824843151274437E-3</v>
      </c>
      <c r="G91" s="51">
        <v>7.1560036955495288E-3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607</v>
      </c>
      <c r="D96" s="37">
        <v>475.63</v>
      </c>
      <c r="E96" s="37">
        <v>1271.69</v>
      </c>
      <c r="F96" s="38">
        <v>2354.3200000000002</v>
      </c>
      <c r="G96" s="35">
        <v>23909.439999999999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608.82000000000005</v>
      </c>
      <c r="D97" s="37">
        <v>804.12</v>
      </c>
      <c r="E97" s="37">
        <v>1275.25</v>
      </c>
      <c r="F97" s="38">
        <v>2688.19</v>
      </c>
      <c r="G97" s="35">
        <v>24309.5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606.05999999999995</v>
      </c>
      <c r="D98" s="37">
        <v>951.25</v>
      </c>
      <c r="E98" s="37">
        <v>1269.75</v>
      </c>
      <c r="F98" s="38">
        <v>2827.06</v>
      </c>
      <c r="G98" s="35">
        <v>25135.81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1183</v>
      </c>
      <c r="D99" s="37">
        <v>1403.2</v>
      </c>
      <c r="E99" s="37">
        <v>2332.4</v>
      </c>
      <c r="F99" s="38">
        <v>4918.6000000000004</v>
      </c>
      <c r="G99" s="35">
        <v>46392.3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0.64932926427646165</v>
      </c>
      <c r="D100" s="55">
        <v>0.62895562528014348</v>
      </c>
      <c r="E100" s="55">
        <v>0.61110543428992137</v>
      </c>
      <c r="F100" s="56">
        <v>0.625015089769835</v>
      </c>
      <c r="G100" s="57">
        <v>0.63243757220902541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608.80999999999995</v>
      </c>
      <c r="D102" s="37">
        <v>1121.19</v>
      </c>
      <c r="E102" s="37">
        <v>1274.31</v>
      </c>
      <c r="F102" s="38">
        <v>3004.31</v>
      </c>
      <c r="G102" s="35">
        <v>25548.31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519.63</v>
      </c>
      <c r="D103" s="37">
        <v>1008.56</v>
      </c>
      <c r="E103" s="37">
        <v>1113.44</v>
      </c>
      <c r="F103" s="38">
        <v>2641.63</v>
      </c>
      <c r="G103" s="35">
        <v>18584.82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536</v>
      </c>
      <c r="D104" s="37">
        <v>1018.62</v>
      </c>
      <c r="E104" s="37">
        <v>1123.44</v>
      </c>
      <c r="F104" s="38">
        <v>2678.06</v>
      </c>
      <c r="G104" s="35">
        <v>18531.310000000001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1230.3</v>
      </c>
      <c r="D105" s="37">
        <v>2315</v>
      </c>
      <c r="E105" s="37">
        <v>2474.3000000000002</v>
      </c>
      <c r="F105" s="38">
        <v>6019.6</v>
      </c>
      <c r="G105" s="35">
        <v>46243.1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0.73916752781716366</v>
      </c>
      <c r="D106" s="55">
        <v>0.73530112407372705</v>
      </c>
      <c r="E106" s="55">
        <v>0.70468986298092673</v>
      </c>
      <c r="F106" s="56">
        <v>0.72316194137433931</v>
      </c>
      <c r="G106" s="57">
        <v>0.73794802921720826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154.6</v>
      </c>
      <c r="D108" s="37">
        <v>170.3</v>
      </c>
      <c r="E108" s="37">
        <v>289.14</v>
      </c>
      <c r="F108" s="38">
        <v>614.04</v>
      </c>
      <c r="G108" s="35">
        <v>5850.44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6.4061658310197653E-2</v>
      </c>
      <c r="D109" s="55">
        <v>4.5801732020870317E-2</v>
      </c>
      <c r="E109" s="55">
        <v>6.0153535689766356E-2</v>
      </c>
      <c r="F109" s="56">
        <v>5.6137207218737994E-2</v>
      </c>
      <c r="G109" s="57">
        <v>6.3155553924309715E-2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2258.8000000000002</v>
      </c>
      <c r="D110" s="37">
        <v>3549.5</v>
      </c>
      <c r="E110" s="37">
        <v>4516</v>
      </c>
      <c r="F110" s="38">
        <v>10324.299999999999</v>
      </c>
      <c r="G110" s="35">
        <v>86868.5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25</v>
      </c>
      <c r="E111" s="37">
        <v>66.06</v>
      </c>
      <c r="F111" s="38">
        <v>91.06</v>
      </c>
      <c r="G111" s="35">
        <v>187.06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0.64790380687946036</v>
      </c>
      <c r="D112" s="58">
        <v>0.65983563130998613</v>
      </c>
      <c r="E112" s="58">
        <v>0.61627646740940067</v>
      </c>
      <c r="F112" s="58">
        <v>0.63755552358127332</v>
      </c>
      <c r="G112" s="59">
        <v>0.63864885535636551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2258.8000000000002</v>
      </c>
      <c r="D114" s="60">
        <v>3549.5</v>
      </c>
      <c r="E114" s="60">
        <v>4516</v>
      </c>
      <c r="F114" s="61">
        <v>10324.299999999999</v>
      </c>
      <c r="G114" s="62">
        <v>86868.5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2246</v>
      </c>
      <c r="D115" s="37">
        <v>2694</v>
      </c>
      <c r="E115" s="37">
        <v>4152</v>
      </c>
      <c r="F115" s="38">
        <v>9092</v>
      </c>
      <c r="G115" s="35">
        <v>69342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2334</v>
      </c>
      <c r="D116" s="37">
        <v>3131</v>
      </c>
      <c r="E116" s="37">
        <v>4328</v>
      </c>
      <c r="F116" s="38">
        <v>9793</v>
      </c>
      <c r="G116" s="35">
        <v>82811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1.0332920134584735</v>
      </c>
      <c r="D117" s="55">
        <v>0.88209606986899558</v>
      </c>
      <c r="E117" s="55">
        <v>0.95837023914969</v>
      </c>
      <c r="F117" s="55">
        <v>0.94853888399213515</v>
      </c>
      <c r="G117" s="63">
        <v>0.95329146928978858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5933</v>
      </c>
      <c r="E118" s="37">
        <v>3</v>
      </c>
      <c r="F118" s="38">
        <v>5940</v>
      </c>
      <c r="G118" s="35">
        <v>60729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1.7137960582690661E-3</v>
      </c>
      <c r="D119" s="46">
        <v>1.8949217502395401</v>
      </c>
      <c r="E119" s="46">
        <v>6.9316081330868761E-4</v>
      </c>
      <c r="F119" s="47">
        <v>0.60655570305320128</v>
      </c>
      <c r="G119" s="48">
        <v>0.73334460397773238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56500</v>
      </c>
      <c r="D120" s="37">
        <v>64750</v>
      </c>
      <c r="E120" s="37">
        <v>61490</v>
      </c>
      <c r="F120" s="38">
        <v>182740</v>
      </c>
      <c r="G120" s="35">
        <v>1733680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24.207369323050557</v>
      </c>
      <c r="D121" s="65">
        <v>20.680293835835197</v>
      </c>
      <c r="E121" s="65">
        <v>14.207486136783734</v>
      </c>
      <c r="F121" s="66">
        <v>18.660267538037374</v>
      </c>
      <c r="G121" s="67">
        <v>20.935382980521911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2206.5700000000002</v>
      </c>
      <c r="D123" s="60">
        <v>3258.66</v>
      </c>
      <c r="E123" s="60">
        <v>4187.93</v>
      </c>
      <c r="F123" s="61">
        <v>9653.16</v>
      </c>
      <c r="G123" s="68">
        <v>83899.12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2334</v>
      </c>
      <c r="D124" s="37">
        <v>3131</v>
      </c>
      <c r="E124" s="37">
        <v>4328</v>
      </c>
      <c r="F124" s="38">
        <v>9793</v>
      </c>
      <c r="G124" s="35">
        <v>82811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1.0577502639843739</v>
      </c>
      <c r="D125" s="58">
        <v>0.96082438793860059</v>
      </c>
      <c r="E125" s="58">
        <v>1.0334461177717869</v>
      </c>
      <c r="F125" s="70">
        <v>1.0144864479610822</v>
      </c>
      <c r="G125" s="71">
        <v>0.98703061486222987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171.03</v>
      </c>
      <c r="D128" s="37">
        <v>174.19</v>
      </c>
      <c r="E128" s="37">
        <v>282.31</v>
      </c>
      <c r="F128" s="37">
        <v>627.53</v>
      </c>
      <c r="G128" s="35">
        <v>4260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171.03</v>
      </c>
      <c r="D129" s="37">
        <v>174.19</v>
      </c>
      <c r="E129" s="37">
        <v>282.31</v>
      </c>
      <c r="F129" s="38">
        <v>627.53</v>
      </c>
      <c r="G129" s="35">
        <v>4260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4.97</v>
      </c>
      <c r="D131" s="37">
        <v>5.03</v>
      </c>
      <c r="E131" s="37">
        <v>8</v>
      </c>
      <c r="F131" s="38">
        <v>18</v>
      </c>
      <c r="G131" s="35">
        <v>125.59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34.412474849094572</v>
      </c>
      <c r="D132" s="37">
        <v>34.630218687872762</v>
      </c>
      <c r="E132" s="37">
        <v>35.28875</v>
      </c>
      <c r="F132" s="38">
        <v>34.862777777777779</v>
      </c>
      <c r="G132" s="35">
        <v>33.919898081057411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7.42</v>
      </c>
      <c r="D134" s="39">
        <v>1.83</v>
      </c>
      <c r="E134" s="39">
        <v>8</v>
      </c>
      <c r="F134" s="28">
        <v>17.25</v>
      </c>
      <c r="G134" s="29">
        <v>108.52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28.21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318.29000000000002</v>
      </c>
      <c r="D136" s="37">
        <v>49.89</v>
      </c>
      <c r="E136" s="37">
        <v>358.79</v>
      </c>
      <c r="F136" s="38">
        <v>726.97</v>
      </c>
      <c r="G136" s="35">
        <v>5245.2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42.89622641509434</v>
      </c>
      <c r="D137" s="65">
        <v>27.262295081967213</v>
      </c>
      <c r="E137" s="65">
        <v>44.848750000000003</v>
      </c>
      <c r="F137" s="66">
        <v>42.143188405797105</v>
      </c>
      <c r="G137" s="67">
        <v>38.36173480582169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104.13</v>
      </c>
      <c r="D139" s="60">
        <v>116.5</v>
      </c>
      <c r="E139" s="60">
        <v>131.06</v>
      </c>
      <c r="F139" s="61">
        <v>351.69</v>
      </c>
      <c r="G139" s="62">
        <v>3003.73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44.614395886889461</v>
      </c>
      <c r="D140" s="39">
        <v>37.208559565633983</v>
      </c>
      <c r="E140" s="39">
        <v>30.2818853974122</v>
      </c>
      <c r="F140" s="39">
        <v>35.912386398447872</v>
      </c>
      <c r="G140" s="77">
        <v>36.272113608095545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61120</v>
      </c>
      <c r="D141" s="78">
        <v>76140</v>
      </c>
      <c r="E141" s="78">
        <v>66756</v>
      </c>
      <c r="F141" s="38">
        <v>204016</v>
      </c>
      <c r="G141" s="79">
        <v>1935967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26.186803770351329</v>
      </c>
      <c r="D142" s="39">
        <v>24.318109230277866</v>
      </c>
      <c r="E142" s="39">
        <v>15.424214417744917</v>
      </c>
      <c r="F142" s="39">
        <v>20.832839783518839</v>
      </c>
      <c r="G142" s="77">
        <v>23.378138170049873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224</v>
      </c>
      <c r="D143" s="37">
        <v>153</v>
      </c>
      <c r="E143" s="37">
        <v>1</v>
      </c>
      <c r="F143" s="38">
        <v>378</v>
      </c>
      <c r="G143" s="43">
        <v>5546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9.5972579263067695E-2</v>
      </c>
      <c r="D144" s="39">
        <v>4.8866176940274675E-2</v>
      </c>
      <c r="E144" s="39">
        <v>2.310536044362292E-4</v>
      </c>
      <c r="F144" s="28">
        <v>3.8598999285203717E-2</v>
      </c>
      <c r="G144" s="77">
        <v>6.6971779111470703E-2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148</v>
      </c>
      <c r="D145" s="82">
        <v>100</v>
      </c>
      <c r="E145" s="82">
        <v>190</v>
      </c>
      <c r="F145" s="83">
        <v>438</v>
      </c>
      <c r="G145" s="84">
        <v>779974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4">
        <v>0</v>
      </c>
      <c r="D153" s="144">
        <v>1084</v>
      </c>
      <c r="E153" s="144">
        <v>936</v>
      </c>
      <c r="F153" s="136">
        <v>2020</v>
      </c>
      <c r="G153" s="43">
        <v>20404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4">
        <v>1212</v>
      </c>
      <c r="D156" s="144">
        <v>384</v>
      </c>
      <c r="E156" s="144">
        <v>378</v>
      </c>
      <c r="F156" s="136">
        <v>1974</v>
      </c>
      <c r="G156" s="43">
        <v>20110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590.09997558593795</v>
      </c>
      <c r="D157" s="222"/>
      <c r="E157" s="223"/>
      <c r="F157" s="136">
        <v>590.09997558593795</v>
      </c>
      <c r="G157" s="43">
        <v>16735.190063476599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29</v>
      </c>
      <c r="D158" s="222"/>
      <c r="E158" s="223"/>
      <c r="F158" s="37">
        <v>29</v>
      </c>
      <c r="G158" s="43">
        <v>765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4">
        <v>2324</v>
      </c>
      <c r="D159" s="144">
        <v>2386</v>
      </c>
      <c r="E159" s="144">
        <v>2168</v>
      </c>
      <c r="F159" s="136">
        <v>6878</v>
      </c>
      <c r="G159" s="43">
        <v>48330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11462.099975585938</v>
      </c>
      <c r="D168" s="216"/>
      <c r="E168" s="216"/>
      <c r="F168" s="217"/>
      <c r="G168" s="92">
        <v>105579.19006347659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29</v>
      </c>
      <c r="D170" s="216"/>
      <c r="E170" s="216"/>
      <c r="F170" s="217"/>
      <c r="G170" s="92">
        <v>765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189484.80942153907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43" t="s">
        <v>178</v>
      </c>
      <c r="E175" s="143" t="s">
        <v>179</v>
      </c>
      <c r="F175" s="143" t="s">
        <v>180</v>
      </c>
      <c r="G175" s="103" t="s">
        <v>181</v>
      </c>
    </row>
    <row r="176" spans="1:10" ht="37.5" hidden="1" customHeight="1" outlineLevel="1" x14ac:dyDescent="0.2">
      <c r="A176" s="206" t="s">
        <v>256</v>
      </c>
      <c r="B176" s="207"/>
      <c r="C176" s="207"/>
      <c r="D176" s="104">
        <v>11</v>
      </c>
      <c r="E176" s="105" t="s">
        <v>237</v>
      </c>
      <c r="F176" s="105" t="s">
        <v>208</v>
      </c>
      <c r="G176" s="106">
        <v>26</v>
      </c>
    </row>
    <row r="177" spans="1:10" ht="30.75" hidden="1" customHeight="1" outlineLevel="1" x14ac:dyDescent="0.2">
      <c r="A177" s="206" t="s">
        <v>257</v>
      </c>
      <c r="B177" s="207"/>
      <c r="C177" s="207"/>
      <c r="D177" s="104" t="s">
        <v>258</v>
      </c>
      <c r="E177" s="105" t="s">
        <v>237</v>
      </c>
      <c r="F177" s="105" t="s">
        <v>208</v>
      </c>
      <c r="G177" s="106">
        <v>324</v>
      </c>
    </row>
    <row r="178" spans="1:10" ht="30.75" hidden="1" customHeight="1" outlineLevel="1" x14ac:dyDescent="0.2">
      <c r="A178" s="206" t="s">
        <v>259</v>
      </c>
      <c r="B178" s="207"/>
      <c r="C178" s="207"/>
      <c r="D178" s="104">
        <v>4</v>
      </c>
      <c r="E178" s="105" t="s">
        <v>226</v>
      </c>
      <c r="F178" s="105" t="s">
        <v>227</v>
      </c>
      <c r="G178" s="106">
        <v>10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360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43" t="s">
        <v>186</v>
      </c>
      <c r="E193" s="143" t="s">
        <v>187</v>
      </c>
      <c r="F193" s="143" t="s">
        <v>188</v>
      </c>
      <c r="G193" s="143" t="s">
        <v>179</v>
      </c>
      <c r="H193" s="143" t="s">
        <v>189</v>
      </c>
      <c r="I193" s="143" t="s">
        <v>190</v>
      </c>
      <c r="J193" s="110" t="s">
        <v>191</v>
      </c>
    </row>
    <row r="194" spans="1:10" ht="32.25" hidden="1" customHeight="1" outlineLevel="2" x14ac:dyDescent="0.2">
      <c r="A194" s="206" t="s">
        <v>260</v>
      </c>
      <c r="B194" s="207"/>
      <c r="C194" s="207"/>
      <c r="D194" s="111">
        <v>0.39861111111111103</v>
      </c>
      <c r="E194" s="111">
        <v>0.40069444444444402</v>
      </c>
      <c r="F194" s="104">
        <v>3</v>
      </c>
      <c r="G194" s="112" t="s">
        <v>261</v>
      </c>
      <c r="H194" s="104" t="s">
        <v>211</v>
      </c>
      <c r="I194" s="104"/>
      <c r="J194" s="113">
        <v>30</v>
      </c>
    </row>
    <row r="195" spans="1:10" ht="30.75" hidden="1" customHeight="1" outlineLevel="2" x14ac:dyDescent="0.2">
      <c r="A195" s="206" t="s">
        <v>262</v>
      </c>
      <c r="B195" s="207"/>
      <c r="C195" s="207"/>
      <c r="D195" s="111">
        <v>0.454166666666667</v>
      </c>
      <c r="E195" s="111">
        <v>0.64791666666666703</v>
      </c>
      <c r="F195" s="104">
        <v>279</v>
      </c>
      <c r="G195" s="112" t="s">
        <v>263</v>
      </c>
      <c r="H195" s="104" t="s">
        <v>211</v>
      </c>
      <c r="I195" s="104"/>
      <c r="J195" s="113">
        <v>3390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282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264</v>
      </c>
      <c r="B2" s="251" t="s">
        <v>1</v>
      </c>
      <c r="C2" s="252"/>
      <c r="D2" s="251" t="s">
        <v>265</v>
      </c>
      <c r="E2" s="252"/>
      <c r="F2" s="253">
        <v>44532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4208</v>
      </c>
      <c r="D7" s="19">
        <v>4396</v>
      </c>
      <c r="E7" s="19">
        <v>4199</v>
      </c>
      <c r="F7" s="20">
        <v>12803</v>
      </c>
      <c r="G7" s="21">
        <v>95614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7.65</v>
      </c>
      <c r="D9" s="24">
        <v>8</v>
      </c>
      <c r="E9" s="24">
        <v>8</v>
      </c>
      <c r="F9" s="24">
        <v>23.65</v>
      </c>
      <c r="G9" s="25">
        <v>186.75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0.35</v>
      </c>
      <c r="D10" s="28">
        <v>0</v>
      </c>
      <c r="E10" s="28">
        <v>0</v>
      </c>
      <c r="F10" s="28">
        <v>0.35</v>
      </c>
      <c r="G10" s="29">
        <v>77.25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0.35</v>
      </c>
      <c r="D11" s="28">
        <v>0</v>
      </c>
      <c r="E11" s="28">
        <v>0</v>
      </c>
      <c r="F11" s="28">
        <v>0.35</v>
      </c>
      <c r="G11" s="29">
        <v>22.4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2820</v>
      </c>
      <c r="D27" s="37">
        <v>4532</v>
      </c>
      <c r="E27" s="37">
        <v>3586</v>
      </c>
      <c r="F27" s="38">
        <v>10938</v>
      </c>
      <c r="G27" s="35">
        <v>107224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32</v>
      </c>
      <c r="D28" s="37">
        <v>73</v>
      </c>
      <c r="E28" s="37">
        <v>60</v>
      </c>
      <c r="F28" s="38">
        <v>165</v>
      </c>
      <c r="G28" s="35">
        <v>1632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2.78</v>
      </c>
      <c r="D29" s="39">
        <v>4.32</v>
      </c>
      <c r="E29" s="39">
        <v>3.45</v>
      </c>
      <c r="F29" s="28">
        <v>10.55</v>
      </c>
      <c r="G29" s="29">
        <v>108.64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1014.3884892086331</v>
      </c>
      <c r="D30" s="37">
        <v>1049.0740740740739</v>
      </c>
      <c r="E30" s="37">
        <v>1039.4202898550725</v>
      </c>
      <c r="F30" s="37">
        <v>1036.7772511848341</v>
      </c>
      <c r="G30" s="35">
        <v>986.96612665684825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889.42999267578102</v>
      </c>
      <c r="D35" s="39">
        <v>519.5</v>
      </c>
      <c r="E35" s="39">
        <v>793.20001220703102</v>
      </c>
      <c r="F35" s="28">
        <v>2202.130004882812</v>
      </c>
      <c r="G35" s="29">
        <v>23511.6201171875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34</v>
      </c>
      <c r="D36" s="37">
        <v>20</v>
      </c>
      <c r="E36" s="37">
        <v>30</v>
      </c>
      <c r="F36" s="38">
        <v>84</v>
      </c>
      <c r="G36" s="35">
        <v>899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7.73</v>
      </c>
      <c r="D37" s="39">
        <v>5.22</v>
      </c>
      <c r="E37" s="39">
        <v>4.68</v>
      </c>
      <c r="F37" s="28">
        <v>17.63</v>
      </c>
      <c r="G37" s="29">
        <v>212.56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3709.4299926757812</v>
      </c>
      <c r="D39" s="37">
        <v>5051.5</v>
      </c>
      <c r="E39" s="37">
        <v>4379.2000122070312</v>
      </c>
      <c r="F39" s="42">
        <v>13140.130004882813</v>
      </c>
      <c r="G39" s="43">
        <v>130735.6201171875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4186</v>
      </c>
      <c r="D40" s="37">
        <v>4480</v>
      </c>
      <c r="E40" s="37">
        <v>4126</v>
      </c>
      <c r="F40" s="38">
        <v>12792</v>
      </c>
      <c r="G40" s="35">
        <v>104100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106154.66276931782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4076</v>
      </c>
      <c r="D43" s="37">
        <v>4399</v>
      </c>
      <c r="E43" s="37">
        <v>4293</v>
      </c>
      <c r="F43" s="38">
        <v>12768</v>
      </c>
      <c r="G43" s="35">
        <v>100853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6.22</v>
      </c>
      <c r="D44" s="39">
        <v>6.73</v>
      </c>
      <c r="E44" s="39">
        <v>6.53</v>
      </c>
      <c r="F44" s="28">
        <v>19.48</v>
      </c>
      <c r="G44" s="29">
        <v>155.33000000000001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655.30546623794214</v>
      </c>
      <c r="D45" s="37">
        <v>653.64041604754823</v>
      </c>
      <c r="E45" s="37">
        <v>657.42725880551302</v>
      </c>
      <c r="F45" s="38">
        <v>655.44147843942505</v>
      </c>
      <c r="G45" s="35">
        <v>649.28217343719814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47.319999694824197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2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239.35839999999999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4111.2299999999996</v>
      </c>
      <c r="D64" s="37">
        <v>4210.26</v>
      </c>
      <c r="E64" s="37">
        <v>4245.05</v>
      </c>
      <c r="F64" s="37">
        <v>12566.54</v>
      </c>
      <c r="G64" s="35">
        <v>95827.9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0.91978352402131647</v>
      </c>
      <c r="D65" s="50">
        <v>0.91415705160217309</v>
      </c>
      <c r="E65" s="50">
        <v>0.92579749590538429</v>
      </c>
      <c r="F65" s="50">
        <v>0.91990521708639905</v>
      </c>
      <c r="G65" s="51">
        <v>0.93295251135524382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312.25</v>
      </c>
      <c r="D66" s="37">
        <v>363.9</v>
      </c>
      <c r="E66" s="37">
        <v>320.48</v>
      </c>
      <c r="F66" s="38">
        <v>996.63</v>
      </c>
      <c r="G66" s="35">
        <v>6151.48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6.9858024332293767E-2</v>
      </c>
      <c r="D67" s="50">
        <v>7.9012163400367375E-2</v>
      </c>
      <c r="E67" s="50">
        <v>6.9893071103463461E-2</v>
      </c>
      <c r="F67" s="50">
        <v>7.2956051268274147E-2</v>
      </c>
      <c r="G67" s="51">
        <v>5.9889016816100059E-2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46.3</v>
      </c>
      <c r="D68" s="37">
        <v>31.46</v>
      </c>
      <c r="E68" s="37">
        <v>19.759999999999998</v>
      </c>
      <c r="F68" s="38">
        <v>97.519999999999982</v>
      </c>
      <c r="G68" s="35">
        <v>735.28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1.0358451646389755E-2</v>
      </c>
      <c r="D69" s="50">
        <v>6.8307849974596256E-3</v>
      </c>
      <c r="E69" s="50">
        <v>4.3094329911521397E-3</v>
      </c>
      <c r="F69" s="50">
        <v>7.1387316453268446E-3</v>
      </c>
      <c r="G69" s="51">
        <v>7.1584718286562023E-3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100</v>
      </c>
      <c r="D73" s="37">
        <v>103.3</v>
      </c>
      <c r="E73" s="37">
        <v>104.2</v>
      </c>
      <c r="F73" s="38">
        <v>307.5</v>
      </c>
      <c r="G73" s="35">
        <v>2184.6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4.4786012432597055E-2</v>
      </c>
      <c r="D74" s="50">
        <v>4.5020505467398261E-2</v>
      </c>
      <c r="E74" s="50">
        <v>4.5582998678880458E-2</v>
      </c>
      <c r="F74" s="50">
        <v>4.5132380978939693E-2</v>
      </c>
      <c r="G74" s="51">
        <v>4.3348377412253072E-2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1952.87</v>
      </c>
      <c r="D75" s="37">
        <v>1993.54</v>
      </c>
      <c r="E75" s="37">
        <v>2011</v>
      </c>
      <c r="F75" s="38">
        <v>5957.41</v>
      </c>
      <c r="G75" s="35">
        <v>44779.97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0.87461260099245808</v>
      </c>
      <c r="D76" s="50">
        <v>0.86883038208593544</v>
      </c>
      <c r="E76" s="50">
        <v>0.87972562709432445</v>
      </c>
      <c r="F76" s="50">
        <v>0.87438080574876453</v>
      </c>
      <c r="G76" s="51">
        <v>0.88855581803047246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156.97</v>
      </c>
      <c r="D77" s="37">
        <v>182.56</v>
      </c>
      <c r="E77" s="37">
        <v>160.82</v>
      </c>
      <c r="F77" s="38">
        <v>500.34999999999997</v>
      </c>
      <c r="G77" s="35">
        <v>3071.38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7.0300603715447607E-2</v>
      </c>
      <c r="D78" s="50">
        <v>7.9563828442674026E-2</v>
      </c>
      <c r="E78" s="50">
        <v>7.03518027594775E-2</v>
      </c>
      <c r="F78" s="50">
        <v>7.3437355521341369E-2</v>
      </c>
      <c r="G78" s="51">
        <v>6.0944493003957635E-2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23</v>
      </c>
      <c r="D79" s="37">
        <v>15.11</v>
      </c>
      <c r="E79" s="37">
        <v>9.92</v>
      </c>
      <c r="F79" s="38">
        <v>48.03</v>
      </c>
      <c r="G79" s="35">
        <v>360.4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1.0300782859497324E-2</v>
      </c>
      <c r="D80" s="50">
        <v>6.5852840039921368E-3</v>
      </c>
      <c r="E80" s="50">
        <v>4.3395714673176026E-3</v>
      </c>
      <c r="F80" s="50">
        <v>7.0494577509543849E-3</v>
      </c>
      <c r="G80" s="51">
        <v>7.1513115533168572E-3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96.3</v>
      </c>
      <c r="D84" s="37">
        <v>99.7</v>
      </c>
      <c r="E84" s="37">
        <v>99.6</v>
      </c>
      <c r="F84" s="38">
        <v>295.60000000000002</v>
      </c>
      <c r="G84" s="35">
        <v>2155.3000000000002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4.3049880640517839E-2</v>
      </c>
      <c r="D85" s="50">
        <v>4.3139443817040296E-2</v>
      </c>
      <c r="E85" s="50">
        <v>4.3316589470937437E-2</v>
      </c>
      <c r="F85" s="50">
        <v>4.3169670239799056E-2</v>
      </c>
      <c r="G85" s="51">
        <v>4.1195902543488129E-2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1962.06</v>
      </c>
      <c r="D86" s="37">
        <v>2013.72</v>
      </c>
      <c r="E86" s="37">
        <v>2030.25</v>
      </c>
      <c r="F86" s="38">
        <v>6006.03</v>
      </c>
      <c r="G86" s="35">
        <v>46708.03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0.87711784848945407</v>
      </c>
      <c r="D87" s="50">
        <v>0.87132157275075606</v>
      </c>
      <c r="E87" s="50">
        <v>0.88296692543544919</v>
      </c>
      <c r="F87" s="50">
        <v>0.8771256243245612</v>
      </c>
      <c r="G87" s="51">
        <v>0.89276641389983735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155.28</v>
      </c>
      <c r="D88" s="37">
        <v>181.34</v>
      </c>
      <c r="E88" s="37">
        <v>159.66</v>
      </c>
      <c r="F88" s="38">
        <v>496.28</v>
      </c>
      <c r="G88" s="35">
        <v>3080.1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6.9416256135613807E-2</v>
      </c>
      <c r="D89" s="50">
        <v>7.8464460800221542E-2</v>
      </c>
      <c r="E89" s="50">
        <v>6.9437014808532843E-2</v>
      </c>
      <c r="F89" s="50">
        <v>7.2477144609632851E-2</v>
      </c>
      <c r="G89" s="51">
        <v>5.8872314491809845E-2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23.3</v>
      </c>
      <c r="D90" s="37">
        <v>16.350000000000001</v>
      </c>
      <c r="E90" s="37">
        <v>9.84</v>
      </c>
      <c r="F90" s="38">
        <v>49.490000000000009</v>
      </c>
      <c r="G90" s="35">
        <v>374.88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1.0416014734413974E-2</v>
      </c>
      <c r="D91" s="50">
        <v>7.074522631982035E-3</v>
      </c>
      <c r="E91" s="50">
        <v>4.2794702850805664E-3</v>
      </c>
      <c r="F91" s="50">
        <v>7.227560826006953E-3</v>
      </c>
      <c r="G91" s="51">
        <v>7.1653690648646722E-3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1214.93</v>
      </c>
      <c r="D96" s="37">
        <v>1274.82</v>
      </c>
      <c r="E96" s="37">
        <v>1275</v>
      </c>
      <c r="F96" s="38">
        <v>3764.75</v>
      </c>
      <c r="G96" s="35">
        <v>27674.19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1216.81</v>
      </c>
      <c r="D97" s="37">
        <v>1276.57</v>
      </c>
      <c r="E97" s="37">
        <v>1277.68</v>
      </c>
      <c r="F97" s="38">
        <v>3771.0600000000004</v>
      </c>
      <c r="G97" s="35">
        <v>28080.560000000001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1212.25</v>
      </c>
      <c r="D98" s="37">
        <v>1273</v>
      </c>
      <c r="E98" s="37">
        <v>1273.25</v>
      </c>
      <c r="F98" s="38">
        <v>3758.5</v>
      </c>
      <c r="G98" s="35">
        <v>28894.31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2264</v>
      </c>
      <c r="D99" s="37">
        <v>2349.4</v>
      </c>
      <c r="E99" s="37">
        <v>2337.3000000000002</v>
      </c>
      <c r="F99" s="38">
        <v>6950.7</v>
      </c>
      <c r="G99" s="35">
        <v>53343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0.62129698489842178</v>
      </c>
      <c r="D100" s="55">
        <v>0.61432019223980827</v>
      </c>
      <c r="E100" s="55">
        <v>0.61091028847887963</v>
      </c>
      <c r="F100" s="56">
        <v>0.61541608119486702</v>
      </c>
      <c r="G100" s="57">
        <v>0.63016647792663028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1216.75</v>
      </c>
      <c r="D102" s="37">
        <v>1276.6199999999999</v>
      </c>
      <c r="E102" s="37">
        <v>1276.75</v>
      </c>
      <c r="F102" s="38">
        <v>3770.12</v>
      </c>
      <c r="G102" s="35">
        <v>29318.43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1047.3699999999999</v>
      </c>
      <c r="D103" s="37">
        <v>1071.81</v>
      </c>
      <c r="E103" s="37">
        <v>1035.25</v>
      </c>
      <c r="F103" s="38">
        <v>3154.43</v>
      </c>
      <c r="G103" s="35">
        <v>21739.25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1056.44</v>
      </c>
      <c r="D104" s="37">
        <v>1081.69</v>
      </c>
      <c r="E104" s="37">
        <v>1045.25</v>
      </c>
      <c r="F104" s="38">
        <v>3183.38</v>
      </c>
      <c r="G104" s="35">
        <v>21714.69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2366.5</v>
      </c>
      <c r="D105" s="37">
        <v>2359.1</v>
      </c>
      <c r="E105" s="37">
        <v>2404</v>
      </c>
      <c r="F105" s="38">
        <v>7129.6</v>
      </c>
      <c r="G105" s="35">
        <v>53372.7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0.71268099356735015</v>
      </c>
      <c r="D106" s="55">
        <v>0.6877601949786013</v>
      </c>
      <c r="E106" s="55">
        <v>0.71606225333234041</v>
      </c>
      <c r="F106" s="56">
        <v>0.70534718780205241</v>
      </c>
      <c r="G106" s="57">
        <v>0.73341984052463871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184.76</v>
      </c>
      <c r="D108" s="37">
        <v>125.30000000000001</v>
      </c>
      <c r="E108" s="37">
        <v>168.9</v>
      </c>
      <c r="F108" s="38">
        <v>478.96000000000004</v>
      </c>
      <c r="G108" s="35">
        <v>6329.4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3.9900658676168876E-2</v>
      </c>
      <c r="D109" s="55">
        <v>2.6611447382393547E-2</v>
      </c>
      <c r="E109" s="55">
        <v>3.5623141332545925E-2</v>
      </c>
      <c r="F109" s="56">
        <v>3.4016320674985626E-2</v>
      </c>
      <c r="G109" s="57">
        <v>5.931086053879607E-2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4446.7</v>
      </c>
      <c r="D110" s="37">
        <v>4584.3</v>
      </c>
      <c r="E110" s="37">
        <v>4570.5</v>
      </c>
      <c r="F110" s="38">
        <v>13601.5</v>
      </c>
      <c r="G110" s="35">
        <v>100470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61.94</v>
      </c>
      <c r="D111" s="37">
        <v>56</v>
      </c>
      <c r="E111" s="37">
        <v>60</v>
      </c>
      <c r="F111" s="38">
        <v>177.94</v>
      </c>
      <c r="G111" s="35">
        <v>365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0.63847628346411478</v>
      </c>
      <c r="D112" s="58">
        <v>0.63192414098264393</v>
      </c>
      <c r="E112" s="58">
        <v>0.63627808296604005</v>
      </c>
      <c r="F112" s="58">
        <v>0.63551759068209679</v>
      </c>
      <c r="G112" s="59">
        <v>0.63822314407892244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4446.7</v>
      </c>
      <c r="D114" s="60">
        <v>4584.3</v>
      </c>
      <c r="E114" s="60">
        <v>4570.5</v>
      </c>
      <c r="F114" s="61">
        <v>13601.5</v>
      </c>
      <c r="G114" s="62">
        <v>100470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3790</v>
      </c>
      <c r="D115" s="37">
        <v>3430</v>
      </c>
      <c r="E115" s="37">
        <v>3860</v>
      </c>
      <c r="F115" s="38">
        <v>11080</v>
      </c>
      <c r="G115" s="35">
        <v>80422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4208</v>
      </c>
      <c r="D116" s="37">
        <v>4396</v>
      </c>
      <c r="E116" s="37">
        <v>4199</v>
      </c>
      <c r="F116" s="38">
        <v>12803</v>
      </c>
      <c r="G116" s="35">
        <v>95614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0.9463197427305643</v>
      </c>
      <c r="D117" s="55">
        <v>0.95892502672163682</v>
      </c>
      <c r="E117" s="55">
        <v>0.91871786456624005</v>
      </c>
      <c r="F117" s="55">
        <v>0.94129323971620782</v>
      </c>
      <c r="G117" s="63">
        <v>0.95166716432765996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3</v>
      </c>
      <c r="E118" s="37">
        <v>3</v>
      </c>
      <c r="F118" s="38">
        <v>9</v>
      </c>
      <c r="G118" s="35">
        <v>60738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7.1292775665399242E-4</v>
      </c>
      <c r="D119" s="46">
        <v>6.8243858052775255E-4</v>
      </c>
      <c r="E119" s="46">
        <v>7.1445582281495594E-4</v>
      </c>
      <c r="F119" s="47">
        <v>7.0296024369288443E-4</v>
      </c>
      <c r="G119" s="48">
        <v>0.63524170100612876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62570</v>
      </c>
      <c r="D120" s="37">
        <v>64840</v>
      </c>
      <c r="E120" s="37">
        <v>67260</v>
      </c>
      <c r="F120" s="38">
        <v>194670</v>
      </c>
      <c r="G120" s="35">
        <v>1928350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14.869296577946768</v>
      </c>
      <c r="D121" s="65">
        <v>14.749772520473158</v>
      </c>
      <c r="E121" s="65">
        <v>16.018099547511312</v>
      </c>
      <c r="F121" s="66">
        <v>15.205030071077092</v>
      </c>
      <c r="G121" s="67">
        <v>20.168071621310688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4157.53</v>
      </c>
      <c r="D123" s="60">
        <v>4241.72</v>
      </c>
      <c r="E123" s="60">
        <v>4264.8100000000004</v>
      </c>
      <c r="F123" s="61">
        <v>12664.060000000001</v>
      </c>
      <c r="G123" s="68">
        <v>96563.18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4208</v>
      </c>
      <c r="D124" s="37">
        <v>4396</v>
      </c>
      <c r="E124" s="37">
        <v>4199</v>
      </c>
      <c r="F124" s="38">
        <v>12803</v>
      </c>
      <c r="G124" s="35">
        <v>95614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1.0121394193186821</v>
      </c>
      <c r="D125" s="58">
        <v>1.0363720377582679</v>
      </c>
      <c r="E125" s="58">
        <v>0.98456906638279307</v>
      </c>
      <c r="F125" s="70">
        <v>1.0109712051269497</v>
      </c>
      <c r="G125" s="71">
        <v>0.99017037342804992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272.47000000000003</v>
      </c>
      <c r="D128" s="37">
        <v>268</v>
      </c>
      <c r="E128" s="37">
        <v>283.02999999999997</v>
      </c>
      <c r="F128" s="37">
        <v>823.5</v>
      </c>
      <c r="G128" s="35">
        <v>5083.5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272.47000000000003</v>
      </c>
      <c r="D129" s="37">
        <v>268</v>
      </c>
      <c r="E129" s="37">
        <v>283.02999999999997</v>
      </c>
      <c r="F129" s="38">
        <v>823.5</v>
      </c>
      <c r="G129" s="35">
        <v>5083.5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7.98</v>
      </c>
      <c r="D131" s="37">
        <v>8</v>
      </c>
      <c r="E131" s="37">
        <v>8</v>
      </c>
      <c r="F131" s="38">
        <v>23.98</v>
      </c>
      <c r="G131" s="35">
        <v>149.57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34.144110275689222</v>
      </c>
      <c r="D132" s="37">
        <v>33.5</v>
      </c>
      <c r="E132" s="37">
        <v>35.378749999999997</v>
      </c>
      <c r="F132" s="38">
        <v>34.341117597998334</v>
      </c>
      <c r="G132" s="35">
        <v>33.987430634485527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132.52000000000001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28.21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338.72</v>
      </c>
      <c r="D136" s="37">
        <v>328.12</v>
      </c>
      <c r="E136" s="37">
        <v>326.79000000000002</v>
      </c>
      <c r="F136" s="38">
        <v>993.63000000000011</v>
      </c>
      <c r="G136" s="35">
        <v>6238.83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42.34</v>
      </c>
      <c r="D137" s="65">
        <v>41.015000000000001</v>
      </c>
      <c r="E137" s="65">
        <v>40.848750000000003</v>
      </c>
      <c r="F137" s="66">
        <v>41.401250000000005</v>
      </c>
      <c r="G137" s="67">
        <v>38.815591364399921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129.51</v>
      </c>
      <c r="D139" s="60">
        <v>135.49</v>
      </c>
      <c r="E139" s="60">
        <v>137.79</v>
      </c>
      <c r="F139" s="61">
        <v>402.78999999999996</v>
      </c>
      <c r="G139" s="62">
        <v>3406.5200000000004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30.777091254752847</v>
      </c>
      <c r="D140" s="39">
        <v>30.821201091901727</v>
      </c>
      <c r="E140" s="39">
        <v>32.814955941890929</v>
      </c>
      <c r="F140" s="39">
        <v>31.460595173006322</v>
      </c>
      <c r="G140" s="77">
        <v>35.627836927646584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67660</v>
      </c>
      <c r="D141" s="78">
        <v>70172</v>
      </c>
      <c r="E141" s="78">
        <v>73062</v>
      </c>
      <c r="F141" s="38">
        <v>210894</v>
      </c>
      <c r="G141" s="79">
        <v>2146861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16.078897338403042</v>
      </c>
      <c r="D142" s="39">
        <v>15.962693357597816</v>
      </c>
      <c r="E142" s="39">
        <v>17.399857108835437</v>
      </c>
      <c r="F142" s="39">
        <v>16.472233070374131</v>
      </c>
      <c r="G142" s="77">
        <v>22.453416863639216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158</v>
      </c>
      <c r="D143" s="37">
        <v>219</v>
      </c>
      <c r="E143" s="37">
        <v>219</v>
      </c>
      <c r="F143" s="38">
        <v>596</v>
      </c>
      <c r="G143" s="43">
        <v>6142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3.7547528517110268E-2</v>
      </c>
      <c r="D144" s="39">
        <v>4.9818016378525933E-2</v>
      </c>
      <c r="E144" s="39">
        <v>5.2155275065491787E-2</v>
      </c>
      <c r="F144" s="28">
        <v>4.655158947121768E-2</v>
      </c>
      <c r="G144" s="77">
        <v>6.423745476603844E-2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198</v>
      </c>
      <c r="D145" s="82">
        <v>260</v>
      </c>
      <c r="E145" s="82">
        <v>184</v>
      </c>
      <c r="F145" s="83">
        <v>642</v>
      </c>
      <c r="G145" s="84">
        <v>780616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5">
        <v>0</v>
      </c>
      <c r="D153" s="145">
        <v>1078</v>
      </c>
      <c r="E153" s="145">
        <v>930</v>
      </c>
      <c r="F153" s="136">
        <v>2008</v>
      </c>
      <c r="G153" s="43">
        <v>22412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5">
        <v>1092</v>
      </c>
      <c r="D156" s="145">
        <v>50</v>
      </c>
      <c r="E156" s="145">
        <v>842</v>
      </c>
      <c r="F156" s="136">
        <v>1984</v>
      </c>
      <c r="G156" s="43">
        <v>22094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628.030029296875</v>
      </c>
      <c r="D157" s="222"/>
      <c r="E157" s="223"/>
      <c r="F157" s="136">
        <v>628.030029296875</v>
      </c>
      <c r="G157" s="43">
        <v>17363.220092773401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29</v>
      </c>
      <c r="D158" s="222"/>
      <c r="E158" s="223"/>
      <c r="F158" s="37">
        <v>29</v>
      </c>
      <c r="G158" s="43">
        <v>794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5">
        <v>2190</v>
      </c>
      <c r="D159" s="145">
        <v>2292</v>
      </c>
      <c r="E159" s="145">
        <v>2048</v>
      </c>
      <c r="F159" s="136">
        <v>6530</v>
      </c>
      <c r="G159" s="43">
        <v>54860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11150.030029296875</v>
      </c>
      <c r="D168" s="216"/>
      <c r="E168" s="216"/>
      <c r="F168" s="217"/>
      <c r="G168" s="92">
        <v>116729.22009277341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29</v>
      </c>
      <c r="D170" s="216"/>
      <c r="E170" s="216"/>
      <c r="F170" s="217"/>
      <c r="G170" s="92">
        <v>794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191007.32939529413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46" t="s">
        <v>178</v>
      </c>
      <c r="E175" s="146" t="s">
        <v>179</v>
      </c>
      <c r="F175" s="146" t="s">
        <v>180</v>
      </c>
      <c r="G175" s="103" t="s">
        <v>181</v>
      </c>
    </row>
    <row r="176" spans="1:10" ht="37.5" hidden="1" customHeight="1" outlineLevel="1" x14ac:dyDescent="0.2">
      <c r="A176" s="206" t="s">
        <v>236</v>
      </c>
      <c r="B176" s="207"/>
      <c r="C176" s="207"/>
      <c r="D176" s="104">
        <v>14</v>
      </c>
      <c r="E176" s="105" t="s">
        <v>237</v>
      </c>
      <c r="F176" s="105" t="s">
        <v>208</v>
      </c>
      <c r="G176" s="106">
        <v>284</v>
      </c>
    </row>
    <row r="177" spans="1:10" ht="30.75" hidden="1" customHeight="1" outlineLevel="1" x14ac:dyDescent="0.2">
      <c r="A177" s="206" t="s">
        <v>266</v>
      </c>
      <c r="B177" s="207"/>
      <c r="C177" s="207"/>
      <c r="D177" s="104">
        <v>15</v>
      </c>
      <c r="E177" s="105" t="s">
        <v>207</v>
      </c>
      <c r="F177" s="105" t="s">
        <v>208</v>
      </c>
      <c r="G177" s="106">
        <v>500</v>
      </c>
    </row>
    <row r="178" spans="1:10" ht="30.75" hidden="1" customHeight="1" outlineLevel="1" x14ac:dyDescent="0.2">
      <c r="A178" s="206" t="s">
        <v>236</v>
      </c>
      <c r="B178" s="207"/>
      <c r="C178" s="207"/>
      <c r="D178" s="104">
        <v>20</v>
      </c>
      <c r="E178" s="105" t="s">
        <v>237</v>
      </c>
      <c r="F178" s="105" t="s">
        <v>208</v>
      </c>
      <c r="G178" s="106">
        <v>200</v>
      </c>
    </row>
    <row r="179" spans="1:10" ht="30.75" hidden="1" customHeight="1" outlineLevel="1" x14ac:dyDescent="0.2">
      <c r="A179" s="206" t="s">
        <v>250</v>
      </c>
      <c r="B179" s="207"/>
      <c r="C179" s="207"/>
      <c r="D179" s="104">
        <v>21</v>
      </c>
      <c r="E179" s="105" t="s">
        <v>251</v>
      </c>
      <c r="F179" s="105" t="s">
        <v>227</v>
      </c>
      <c r="G179" s="106">
        <v>250</v>
      </c>
    </row>
    <row r="180" spans="1:10" ht="30.75" hidden="1" customHeight="1" outlineLevel="1" x14ac:dyDescent="0.2">
      <c r="A180" s="206" t="s">
        <v>250</v>
      </c>
      <c r="B180" s="207"/>
      <c r="C180" s="207"/>
      <c r="D180" s="104">
        <v>21</v>
      </c>
      <c r="E180" s="105" t="s">
        <v>251</v>
      </c>
      <c r="F180" s="105" t="s">
        <v>227</v>
      </c>
      <c r="G180" s="106">
        <v>30</v>
      </c>
    </row>
    <row r="181" spans="1:10" ht="38.25" hidden="1" customHeight="1" outlineLevel="1" x14ac:dyDescent="0.2">
      <c r="A181" s="206" t="s">
        <v>267</v>
      </c>
      <c r="B181" s="207"/>
      <c r="C181" s="207"/>
      <c r="D181" s="104">
        <v>22</v>
      </c>
      <c r="E181" s="105" t="s">
        <v>268</v>
      </c>
      <c r="F181" s="105" t="s">
        <v>208</v>
      </c>
      <c r="G181" s="106">
        <v>160</v>
      </c>
    </row>
    <row r="182" spans="1:10" ht="30.75" hidden="1" customHeight="1" outlineLevel="1" x14ac:dyDescent="0.2">
      <c r="A182" s="194" t="s">
        <v>269</v>
      </c>
      <c r="B182" s="195"/>
      <c r="C182" s="195"/>
      <c r="D182" s="107">
        <v>22</v>
      </c>
      <c r="E182" s="108" t="s">
        <v>234</v>
      </c>
      <c r="F182" s="108" t="s">
        <v>227</v>
      </c>
      <c r="G182" s="106">
        <v>85</v>
      </c>
    </row>
    <row r="183" spans="1:10" ht="30.75" hidden="1" customHeight="1" outlineLevel="1" x14ac:dyDescent="0.2">
      <c r="A183" s="194" t="s">
        <v>270</v>
      </c>
      <c r="B183" s="195"/>
      <c r="C183" s="195"/>
      <c r="D183" s="107">
        <v>1</v>
      </c>
      <c r="E183" s="108" t="s">
        <v>226</v>
      </c>
      <c r="F183" s="108" t="s">
        <v>227</v>
      </c>
      <c r="G183" s="106">
        <v>25</v>
      </c>
    </row>
    <row r="184" spans="1:10" ht="30.75" hidden="1" customHeight="1" outlineLevel="1" x14ac:dyDescent="0.2">
      <c r="A184" s="194" t="s">
        <v>270</v>
      </c>
      <c r="B184" s="195"/>
      <c r="C184" s="195"/>
      <c r="D184" s="107">
        <v>3</v>
      </c>
      <c r="E184" s="108" t="s">
        <v>226</v>
      </c>
      <c r="F184" s="108" t="s">
        <v>227</v>
      </c>
      <c r="G184" s="106">
        <v>30</v>
      </c>
    </row>
    <row r="185" spans="1:10" ht="30.75" hidden="1" customHeight="1" outlineLevel="1" x14ac:dyDescent="0.2">
      <c r="A185" s="194" t="s">
        <v>270</v>
      </c>
      <c r="B185" s="195"/>
      <c r="C185" s="195"/>
      <c r="D185" s="107" t="s">
        <v>271</v>
      </c>
      <c r="E185" s="108" t="s">
        <v>268</v>
      </c>
      <c r="F185" s="108" t="s">
        <v>208</v>
      </c>
      <c r="G185" s="106">
        <v>324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1888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46" t="s">
        <v>186</v>
      </c>
      <c r="E193" s="146" t="s">
        <v>187</v>
      </c>
      <c r="F193" s="146" t="s">
        <v>188</v>
      </c>
      <c r="G193" s="146" t="s">
        <v>179</v>
      </c>
      <c r="H193" s="146" t="s">
        <v>189</v>
      </c>
      <c r="I193" s="146" t="s">
        <v>190</v>
      </c>
      <c r="J193" s="110" t="s">
        <v>191</v>
      </c>
    </row>
    <row r="194" spans="1:10" ht="32.25" hidden="1" customHeight="1" outlineLevel="2" x14ac:dyDescent="0.2">
      <c r="A194" s="206" t="s">
        <v>272</v>
      </c>
      <c r="B194" s="207"/>
      <c r="C194" s="207"/>
      <c r="D194" s="111">
        <v>0.54583333333333295</v>
      </c>
      <c r="E194" s="111">
        <v>0.55625000000000002</v>
      </c>
      <c r="F194" s="104">
        <v>15</v>
      </c>
      <c r="G194" s="112" t="s">
        <v>261</v>
      </c>
      <c r="H194" s="104" t="s">
        <v>211</v>
      </c>
      <c r="I194" s="104"/>
      <c r="J194" s="113">
        <v>142</v>
      </c>
    </row>
    <row r="195" spans="1:10" ht="30.75" hidden="1" customHeight="1" outlineLevel="2" x14ac:dyDescent="0.2">
      <c r="A195" s="206" t="s">
        <v>273</v>
      </c>
      <c r="B195" s="207"/>
      <c r="C195" s="207"/>
      <c r="D195" s="111">
        <v>0.57569444444444395</v>
      </c>
      <c r="E195" s="111">
        <v>0.57986111111111105</v>
      </c>
      <c r="F195" s="104">
        <v>6</v>
      </c>
      <c r="G195" s="112" t="s">
        <v>261</v>
      </c>
      <c r="H195" s="104" t="s">
        <v>211</v>
      </c>
      <c r="I195" s="104"/>
      <c r="J195" s="113">
        <v>60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21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274</v>
      </c>
      <c r="B2" s="251" t="s">
        <v>1</v>
      </c>
      <c r="C2" s="252"/>
      <c r="D2" s="251" t="s">
        <v>275</v>
      </c>
      <c r="E2" s="252"/>
      <c r="F2" s="253">
        <v>44533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4263</v>
      </c>
      <c r="D7" s="19">
        <v>4473</v>
      </c>
      <c r="E7" s="19">
        <v>3426</v>
      </c>
      <c r="F7" s="20">
        <v>12162</v>
      </c>
      <c r="G7" s="21">
        <v>107776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7.2</v>
      </c>
      <c r="F9" s="24">
        <v>23.2</v>
      </c>
      <c r="G9" s="25">
        <v>209.95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0.8</v>
      </c>
      <c r="F10" s="28">
        <v>0.8</v>
      </c>
      <c r="G10" s="29">
        <v>78.05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0.8</v>
      </c>
      <c r="F11" s="28">
        <v>0.8</v>
      </c>
      <c r="G11" s="29">
        <v>23.2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3838</v>
      </c>
      <c r="D27" s="37">
        <v>3200</v>
      </c>
      <c r="E27" s="37">
        <v>3156</v>
      </c>
      <c r="F27" s="38">
        <v>10194</v>
      </c>
      <c r="G27" s="35">
        <v>117418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58</v>
      </c>
      <c r="D28" s="37">
        <v>41</v>
      </c>
      <c r="E28" s="37">
        <v>55</v>
      </c>
      <c r="F28" s="38">
        <v>154</v>
      </c>
      <c r="G28" s="35">
        <v>1786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3.82</v>
      </c>
      <c r="D29" s="39">
        <v>3</v>
      </c>
      <c r="E29" s="39">
        <v>3.15</v>
      </c>
      <c r="F29" s="28">
        <v>9.9700000000000006</v>
      </c>
      <c r="G29" s="29">
        <v>118.61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1004.7120418848168</v>
      </c>
      <c r="D30" s="37">
        <v>1066.6666666666667</v>
      </c>
      <c r="E30" s="37">
        <v>1001.9047619047619</v>
      </c>
      <c r="F30" s="37">
        <v>1022.4674022066198</v>
      </c>
      <c r="G30" s="35">
        <v>989.95025714526605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716.45001220703102</v>
      </c>
      <c r="D35" s="39">
        <v>862.32000732421898</v>
      </c>
      <c r="E35" s="39">
        <v>502.13000488281301</v>
      </c>
      <c r="F35" s="28">
        <v>2080.900024414063</v>
      </c>
      <c r="G35" s="29">
        <v>25592.520019531301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27</v>
      </c>
      <c r="D36" s="37">
        <v>33</v>
      </c>
      <c r="E36" s="37">
        <v>19</v>
      </c>
      <c r="F36" s="38">
        <v>79</v>
      </c>
      <c r="G36" s="35">
        <v>978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7.23</v>
      </c>
      <c r="D37" s="39">
        <v>8</v>
      </c>
      <c r="E37" s="39">
        <v>8</v>
      </c>
      <c r="F37" s="28">
        <v>23.23</v>
      </c>
      <c r="G37" s="29">
        <v>235.79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4554.4500122070312</v>
      </c>
      <c r="D39" s="37">
        <v>4062.3200073242187</v>
      </c>
      <c r="E39" s="37">
        <v>3658.130004882813</v>
      </c>
      <c r="F39" s="42">
        <v>12274.900024414063</v>
      </c>
      <c r="G39" s="43">
        <v>143010.52001953131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3884</v>
      </c>
      <c r="D40" s="37">
        <v>4486</v>
      </c>
      <c r="E40" s="37">
        <v>4036</v>
      </c>
      <c r="F40" s="38">
        <v>12406</v>
      </c>
      <c r="G40" s="35">
        <v>116506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106023.56267166106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4268</v>
      </c>
      <c r="D43" s="37">
        <v>4323</v>
      </c>
      <c r="E43" s="37">
        <v>3875</v>
      </c>
      <c r="F43" s="38">
        <v>12466</v>
      </c>
      <c r="G43" s="35">
        <v>113319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6.73</v>
      </c>
      <c r="D44" s="39">
        <v>6.82</v>
      </c>
      <c r="E44" s="39">
        <v>5.95</v>
      </c>
      <c r="F44" s="28">
        <v>19.5</v>
      </c>
      <c r="G44" s="29">
        <v>174.83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634.1753343239227</v>
      </c>
      <c r="D45" s="37">
        <v>633.87096774193549</v>
      </c>
      <c r="E45" s="37">
        <v>651.26050420168065</v>
      </c>
      <c r="F45" s="38">
        <v>639.28205128205127</v>
      </c>
      <c r="G45" s="35">
        <v>648.16679059657952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213.70719999999997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4262.41</v>
      </c>
      <c r="D64" s="37">
        <v>4530.1900000000005</v>
      </c>
      <c r="E64" s="37">
        <v>3399.17</v>
      </c>
      <c r="F64" s="37">
        <v>12191.77</v>
      </c>
      <c r="G64" s="35">
        <v>108019.67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0.93130790071665781</v>
      </c>
      <c r="D65" s="50">
        <v>0.94773254561163844</v>
      </c>
      <c r="E65" s="50">
        <v>0.93240088764294593</v>
      </c>
      <c r="F65" s="50">
        <v>0.93765247138229435</v>
      </c>
      <c r="G65" s="51">
        <v>0.93348061781707292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292.18</v>
      </c>
      <c r="D66" s="37">
        <v>223.53</v>
      </c>
      <c r="E66" s="37">
        <v>226.34</v>
      </c>
      <c r="F66" s="38">
        <v>742.05000000000007</v>
      </c>
      <c r="G66" s="35">
        <v>6893.5300000000007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6.3839363747596578E-2</v>
      </c>
      <c r="D67" s="50">
        <v>4.676330483281485E-2</v>
      </c>
      <c r="E67" s="50">
        <v>6.2085631759842656E-2</v>
      </c>
      <c r="F67" s="50">
        <v>5.7070057619954415E-2</v>
      </c>
      <c r="G67" s="51">
        <v>5.9572267193007788E-2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22.21</v>
      </c>
      <c r="D68" s="37">
        <v>26.31</v>
      </c>
      <c r="E68" s="37">
        <v>20.100000000000001</v>
      </c>
      <c r="F68" s="38">
        <v>68.62</v>
      </c>
      <c r="G68" s="35">
        <v>803.90000000000009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4.8527355357454987E-3</v>
      </c>
      <c r="D69" s="50">
        <v>5.5041495555467213E-3</v>
      </c>
      <c r="E69" s="50">
        <v>5.5134805972114412E-3</v>
      </c>
      <c r="F69" s="50">
        <v>5.2774709977511918E-3</v>
      </c>
      <c r="G69" s="51">
        <v>6.9471149899193825E-3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103.3</v>
      </c>
      <c r="D73" s="37">
        <v>111.5</v>
      </c>
      <c r="E73" s="37">
        <v>75</v>
      </c>
      <c r="F73" s="38">
        <v>289.8</v>
      </c>
      <c r="G73" s="35">
        <v>2474.4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4.5302248886082162E-2</v>
      </c>
      <c r="D74" s="50">
        <v>4.6777197899011601E-2</v>
      </c>
      <c r="E74" s="50">
        <v>4.1411754312344021E-2</v>
      </c>
      <c r="F74" s="50">
        <v>4.4757033248081841E-2</v>
      </c>
      <c r="G74" s="51">
        <v>4.3508756875830716E-2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2019.21</v>
      </c>
      <c r="D75" s="37">
        <v>2146.69</v>
      </c>
      <c r="E75" s="37">
        <v>1612.72</v>
      </c>
      <c r="F75" s="38">
        <v>5778.62</v>
      </c>
      <c r="G75" s="35">
        <v>50558.59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0.88552520787285538</v>
      </c>
      <c r="D76" s="50">
        <v>0.90059321038411844</v>
      </c>
      <c r="E76" s="50">
        <v>0.89047419219471258</v>
      </c>
      <c r="F76" s="50">
        <v>0.89245647849562004</v>
      </c>
      <c r="G76" s="51">
        <v>0.88899991929146693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146.59</v>
      </c>
      <c r="D77" s="37">
        <v>112.25</v>
      </c>
      <c r="E77" s="37">
        <v>113.31</v>
      </c>
      <c r="F77" s="38">
        <v>372.15000000000003</v>
      </c>
      <c r="G77" s="35">
        <v>3443.53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6.4287092586745254E-2</v>
      </c>
      <c r="D78" s="50">
        <v>4.7091842727928719E-2</v>
      </c>
      <c r="E78" s="50">
        <v>6.2564878415089342E-2</v>
      </c>
      <c r="F78" s="50">
        <v>5.7475258534415659E-2</v>
      </c>
      <c r="G78" s="51">
        <v>6.0549510816613868E-2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11.14</v>
      </c>
      <c r="D79" s="37">
        <v>13.2</v>
      </c>
      <c r="E79" s="37">
        <v>10.050000000000001</v>
      </c>
      <c r="F79" s="38">
        <v>34.39</v>
      </c>
      <c r="G79" s="35">
        <v>394.79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4.8854506543170887E-3</v>
      </c>
      <c r="D80" s="50">
        <v>5.5377489889412834E-3</v>
      </c>
      <c r="E80" s="50">
        <v>5.549175077854099E-3</v>
      </c>
      <c r="F80" s="50">
        <v>5.311229721882452E-3</v>
      </c>
      <c r="G80" s="51">
        <v>6.941813016088429E-3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101.4</v>
      </c>
      <c r="D84" s="37">
        <v>107</v>
      </c>
      <c r="E84" s="37">
        <v>72.2</v>
      </c>
      <c r="F84" s="38">
        <v>280.60000000000002</v>
      </c>
      <c r="G84" s="35">
        <v>2435.9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4.4152994043264705E-2</v>
      </c>
      <c r="D85" s="50">
        <v>4.465049511974261E-2</v>
      </c>
      <c r="E85" s="50">
        <v>3.9356129362834079E-2</v>
      </c>
      <c r="F85" s="50">
        <v>4.2987492876270787E-2</v>
      </c>
      <c r="G85" s="51">
        <v>4.1394635028266256E-2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2038.5</v>
      </c>
      <c r="D86" s="37">
        <v>2165</v>
      </c>
      <c r="E86" s="37">
        <v>1639.25</v>
      </c>
      <c r="F86" s="38">
        <v>5842.75</v>
      </c>
      <c r="G86" s="35">
        <v>52550.78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0.88763193646149008</v>
      </c>
      <c r="D87" s="50">
        <v>0.90344226106768921</v>
      </c>
      <c r="E87" s="50">
        <v>0.89355311714717123</v>
      </c>
      <c r="F87" s="50">
        <v>0.8951004062823632</v>
      </c>
      <c r="G87" s="51">
        <v>0.89302531243101668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145.59</v>
      </c>
      <c r="D88" s="37">
        <v>111.28</v>
      </c>
      <c r="E88" s="37">
        <v>113.03</v>
      </c>
      <c r="F88" s="38">
        <v>369.9</v>
      </c>
      <c r="G88" s="35">
        <v>3450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6.3394816595255504E-2</v>
      </c>
      <c r="D89" s="50">
        <v>4.643651492453231E-2</v>
      </c>
      <c r="E89" s="50">
        <v>6.1612511106386922E-2</v>
      </c>
      <c r="F89" s="50">
        <v>5.6668116945590027E-2</v>
      </c>
      <c r="G89" s="51">
        <v>5.8627813476546067E-2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11.07</v>
      </c>
      <c r="D90" s="37">
        <v>13.11</v>
      </c>
      <c r="E90" s="37">
        <v>10.050000000000001</v>
      </c>
      <c r="F90" s="38">
        <v>34.230000000000004</v>
      </c>
      <c r="G90" s="35">
        <v>409.11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4.8202528999895487E-3</v>
      </c>
      <c r="D91" s="50">
        <v>5.4707288880357528E-3</v>
      </c>
      <c r="E91" s="50">
        <v>5.4782423836077909E-3</v>
      </c>
      <c r="F91" s="50">
        <v>5.2439838957760122E-3</v>
      </c>
      <c r="G91" s="51">
        <v>6.9522390641709461E-3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1275.5</v>
      </c>
      <c r="D96" s="37">
        <v>1275.18</v>
      </c>
      <c r="E96" s="37">
        <v>1143.3800000000001</v>
      </c>
      <c r="F96" s="38">
        <v>3694.0600000000004</v>
      </c>
      <c r="G96" s="35">
        <v>31368.25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1278.25</v>
      </c>
      <c r="D97" s="37">
        <v>1277.07</v>
      </c>
      <c r="E97" s="37">
        <v>1145.18</v>
      </c>
      <c r="F97" s="38">
        <v>3700.5</v>
      </c>
      <c r="G97" s="35">
        <v>31781.06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1272.75</v>
      </c>
      <c r="D98" s="37">
        <v>1273.3800000000001</v>
      </c>
      <c r="E98" s="37">
        <v>1140.68</v>
      </c>
      <c r="F98" s="38">
        <v>3686.8100000000004</v>
      </c>
      <c r="G98" s="35">
        <v>32581.119999999999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2343.1999999999998</v>
      </c>
      <c r="D99" s="37">
        <v>2419</v>
      </c>
      <c r="E99" s="37">
        <v>2067.8000000000002</v>
      </c>
      <c r="F99" s="38">
        <v>6830</v>
      </c>
      <c r="G99" s="35">
        <v>60173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0.61236116555599107</v>
      </c>
      <c r="D100" s="55">
        <v>0.63231415479280539</v>
      </c>
      <c r="E100" s="55">
        <v>0.6029907501370565</v>
      </c>
      <c r="F100" s="56">
        <v>0.61634978346540181</v>
      </c>
      <c r="G100" s="57">
        <v>0.62856711288145273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1277.32</v>
      </c>
      <c r="D102" s="37">
        <v>1277</v>
      </c>
      <c r="E102" s="37">
        <v>1050.18</v>
      </c>
      <c r="F102" s="38">
        <v>3604.5</v>
      </c>
      <c r="G102" s="35">
        <v>32922.93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1095.69</v>
      </c>
      <c r="D103" s="37">
        <v>1115.81</v>
      </c>
      <c r="E103" s="37">
        <v>839.69</v>
      </c>
      <c r="F103" s="38">
        <v>3051.19</v>
      </c>
      <c r="G103" s="35">
        <v>24790.44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1104.68</v>
      </c>
      <c r="D104" s="37">
        <v>1125.69</v>
      </c>
      <c r="E104" s="37">
        <v>702</v>
      </c>
      <c r="F104" s="38">
        <v>2932.37</v>
      </c>
      <c r="G104" s="35">
        <v>24647.06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2462.5</v>
      </c>
      <c r="D105" s="37">
        <v>2548.5</v>
      </c>
      <c r="E105" s="37">
        <v>1857.9</v>
      </c>
      <c r="F105" s="38">
        <v>6868.9</v>
      </c>
      <c r="G105" s="35">
        <v>60241.599999999999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0.70808496444478941</v>
      </c>
      <c r="D106" s="55">
        <v>0.72431433849651838</v>
      </c>
      <c r="E106" s="55">
        <v>0.71681835894547186</v>
      </c>
      <c r="F106" s="56">
        <v>0.71640144095885916</v>
      </c>
      <c r="G106" s="57">
        <v>0.73143862896296197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235.3</v>
      </c>
      <c r="D108" s="37">
        <v>277.5</v>
      </c>
      <c r="E108" s="37">
        <v>299.2</v>
      </c>
      <c r="F108" s="38">
        <v>812</v>
      </c>
      <c r="G108" s="35">
        <v>7141.4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4.8962690138793521E-2</v>
      </c>
      <c r="D109" s="55">
        <v>5.5863110216406643E-2</v>
      </c>
      <c r="E109" s="55">
        <v>7.6215706752935777E-2</v>
      </c>
      <c r="F109" s="56">
        <v>5.927483228580397E-2</v>
      </c>
      <c r="G109" s="57">
        <v>5.9306761804631659E-2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4570.2</v>
      </c>
      <c r="D110" s="37">
        <v>4691</v>
      </c>
      <c r="E110" s="37">
        <v>3627</v>
      </c>
      <c r="F110" s="38">
        <v>12888.2</v>
      </c>
      <c r="G110" s="35">
        <v>113358.2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63</v>
      </c>
      <c r="D111" s="37">
        <v>64</v>
      </c>
      <c r="E111" s="37">
        <v>52</v>
      </c>
      <c r="F111" s="38">
        <v>179</v>
      </c>
      <c r="G111" s="35">
        <v>544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0.62569566235270435</v>
      </c>
      <c r="D112" s="58">
        <v>0.63874141661435724</v>
      </c>
      <c r="E112" s="58">
        <v>0.60238062417062632</v>
      </c>
      <c r="F112" s="58">
        <v>0.62353920741887903</v>
      </c>
      <c r="G112" s="59">
        <v>0.63651890950495726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4570.2</v>
      </c>
      <c r="D114" s="60">
        <v>4691</v>
      </c>
      <c r="E114" s="60">
        <v>3627</v>
      </c>
      <c r="F114" s="61">
        <v>12888.2</v>
      </c>
      <c r="G114" s="62">
        <v>113358.2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4168</v>
      </c>
      <c r="D115" s="37">
        <v>4192</v>
      </c>
      <c r="E115" s="37">
        <v>2512</v>
      </c>
      <c r="F115" s="38">
        <v>10872</v>
      </c>
      <c r="G115" s="35">
        <v>91294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4263</v>
      </c>
      <c r="D116" s="37">
        <v>4473</v>
      </c>
      <c r="E116" s="37">
        <v>3426</v>
      </c>
      <c r="F116" s="38">
        <v>12162</v>
      </c>
      <c r="G116" s="35">
        <v>107776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0.93278193514507024</v>
      </c>
      <c r="D117" s="55">
        <v>0.95352803240247286</v>
      </c>
      <c r="E117" s="55">
        <v>0.94458229942100913</v>
      </c>
      <c r="F117" s="55">
        <v>0.94365388494902314</v>
      </c>
      <c r="G117" s="63">
        <v>0.95075609880890843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6</v>
      </c>
      <c r="F118" s="38">
        <v>14</v>
      </c>
      <c r="G118" s="35">
        <v>60752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9.383063570255688E-4</v>
      </c>
      <c r="D119" s="46">
        <v>8.94254415381176E-4</v>
      </c>
      <c r="E119" s="46">
        <v>1.7513134851138354E-3</v>
      </c>
      <c r="F119" s="47">
        <v>1.1511264594639039E-3</v>
      </c>
      <c r="G119" s="48">
        <v>0.56368764845605701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68240</v>
      </c>
      <c r="D120" s="37">
        <v>63710</v>
      </c>
      <c r="E120" s="37">
        <v>62210</v>
      </c>
      <c r="F120" s="38">
        <v>194160</v>
      </c>
      <c r="G120" s="35">
        <v>2122510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16.007506450856205</v>
      </c>
      <c r="D121" s="65">
        <v>14.24323720098368</v>
      </c>
      <c r="E121" s="65">
        <v>18.15820198482195</v>
      </c>
      <c r="F121" s="66">
        <v>15.964479526393685</v>
      </c>
      <c r="G121" s="67">
        <v>19.693716597387173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4284.62</v>
      </c>
      <c r="D123" s="60">
        <v>4556.5000000000009</v>
      </c>
      <c r="E123" s="60">
        <v>3419.27</v>
      </c>
      <c r="F123" s="61">
        <v>12260.390000000001</v>
      </c>
      <c r="G123" s="68">
        <v>108823.56999999999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4263</v>
      </c>
      <c r="D124" s="37">
        <v>4473</v>
      </c>
      <c r="E124" s="37">
        <v>3426</v>
      </c>
      <c r="F124" s="38">
        <v>12162</v>
      </c>
      <c r="G124" s="35">
        <v>107776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0.99495404493280615</v>
      </c>
      <c r="D125" s="58">
        <v>0.98167453088993728</v>
      </c>
      <c r="E125" s="58">
        <v>1.0019682563822103</v>
      </c>
      <c r="F125" s="70">
        <v>0.99197496980112365</v>
      </c>
      <c r="G125" s="71">
        <v>0.9903736846714366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72.41</v>
      </c>
      <c r="D128" s="37">
        <v>215.59</v>
      </c>
      <c r="E128" s="37">
        <v>214</v>
      </c>
      <c r="F128" s="37">
        <v>502</v>
      </c>
      <c r="G128" s="35">
        <v>5585.5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72.41</v>
      </c>
      <c r="D129" s="37">
        <v>215.59</v>
      </c>
      <c r="E129" s="37">
        <v>214</v>
      </c>
      <c r="F129" s="38">
        <v>502</v>
      </c>
      <c r="G129" s="35">
        <v>5585.5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2.08</v>
      </c>
      <c r="D131" s="37">
        <v>6.12</v>
      </c>
      <c r="E131" s="37">
        <v>6.08</v>
      </c>
      <c r="F131" s="38">
        <v>14.28</v>
      </c>
      <c r="G131" s="35">
        <v>163.85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34.8125</v>
      </c>
      <c r="D132" s="37">
        <v>35.227124183006538</v>
      </c>
      <c r="E132" s="37">
        <v>35.19736842105263</v>
      </c>
      <c r="F132" s="38">
        <v>35.154061624649863</v>
      </c>
      <c r="G132" s="35">
        <v>34.089105889533108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156.52000000000001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28.21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282.72000000000003</v>
      </c>
      <c r="D136" s="37">
        <v>226.07</v>
      </c>
      <c r="E136" s="37">
        <v>299.73</v>
      </c>
      <c r="F136" s="38">
        <v>808.52</v>
      </c>
      <c r="G136" s="35">
        <v>7047.35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35.340000000000003</v>
      </c>
      <c r="D137" s="65">
        <v>28.258749999999999</v>
      </c>
      <c r="E137" s="65">
        <v>37.466250000000002</v>
      </c>
      <c r="F137" s="66">
        <v>33.688333333333333</v>
      </c>
      <c r="G137" s="67">
        <v>38.149461376062362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131.25</v>
      </c>
      <c r="D139" s="60">
        <v>136.22999999999999</v>
      </c>
      <c r="E139" s="60">
        <v>126.27</v>
      </c>
      <c r="F139" s="61">
        <v>393.75</v>
      </c>
      <c r="G139" s="62">
        <v>3800.2699999999995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30.788177339901477</v>
      </c>
      <c r="D140" s="39">
        <v>30.456069751844399</v>
      </c>
      <c r="E140" s="39">
        <v>36.856392294220669</v>
      </c>
      <c r="F140" s="39">
        <v>32.375431672422302</v>
      </c>
      <c r="G140" s="77">
        <v>35.260818735154388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74198</v>
      </c>
      <c r="D141" s="78">
        <v>69470</v>
      </c>
      <c r="E141" s="78">
        <v>68230</v>
      </c>
      <c r="F141" s="38">
        <v>211898</v>
      </c>
      <c r="G141" s="79">
        <v>2358759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17.405113769645791</v>
      </c>
      <c r="D142" s="39">
        <v>15.530963559132573</v>
      </c>
      <c r="E142" s="39">
        <v>19.915353181552831</v>
      </c>
      <c r="F142" s="39">
        <v>17.42295675053445</v>
      </c>
      <c r="G142" s="77">
        <v>21.885753785629454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218</v>
      </c>
      <c r="D143" s="37">
        <v>389</v>
      </c>
      <c r="E143" s="37">
        <v>398</v>
      </c>
      <c r="F143" s="38">
        <v>1005</v>
      </c>
      <c r="G143" s="43">
        <v>7147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5.1137696457893504E-2</v>
      </c>
      <c r="D144" s="39">
        <v>8.6966241895819363E-2</v>
      </c>
      <c r="E144" s="39">
        <v>0.11617046117921774</v>
      </c>
      <c r="F144" s="28">
        <v>8.2634435125801681E-2</v>
      </c>
      <c r="G144" s="77">
        <v>6.6313464964370544E-2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182</v>
      </c>
      <c r="D145" s="82">
        <v>230</v>
      </c>
      <c r="E145" s="82">
        <v>196</v>
      </c>
      <c r="F145" s="83">
        <v>608</v>
      </c>
      <c r="G145" s="84">
        <v>781224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8">
        <v>0</v>
      </c>
      <c r="D153" s="148">
        <v>1028</v>
      </c>
      <c r="E153" s="148">
        <v>992</v>
      </c>
      <c r="F153" s="136">
        <v>2020</v>
      </c>
      <c r="G153" s="43">
        <v>24432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8">
        <v>1028</v>
      </c>
      <c r="D156" s="148">
        <v>64</v>
      </c>
      <c r="E156" s="148">
        <v>886</v>
      </c>
      <c r="F156" s="136">
        <v>1978</v>
      </c>
      <c r="G156" s="43">
        <v>24072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2139.07006835938</v>
      </c>
      <c r="D157" s="222"/>
      <c r="E157" s="223"/>
      <c r="F157" s="136">
        <v>2139.07006835938</v>
      </c>
      <c r="G157" s="43">
        <v>19502.290161132802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98</v>
      </c>
      <c r="D158" s="222"/>
      <c r="E158" s="223"/>
      <c r="F158" s="37">
        <v>98</v>
      </c>
      <c r="G158" s="43">
        <v>892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8">
        <v>2300</v>
      </c>
      <c r="D159" s="148">
        <v>2520</v>
      </c>
      <c r="E159" s="148">
        <v>2314</v>
      </c>
      <c r="F159" s="136">
        <v>7134</v>
      </c>
      <c r="G159" s="43">
        <v>61994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13271.07006835938</v>
      </c>
      <c r="D168" s="216"/>
      <c r="E168" s="216"/>
      <c r="F168" s="217"/>
      <c r="G168" s="92">
        <v>130000.2901611328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98</v>
      </c>
      <c r="D170" s="216"/>
      <c r="E170" s="216"/>
      <c r="F170" s="217"/>
      <c r="G170" s="92">
        <v>892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189698.28932571362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47" t="s">
        <v>178</v>
      </c>
      <c r="E175" s="147" t="s">
        <v>179</v>
      </c>
      <c r="F175" s="147" t="s">
        <v>180</v>
      </c>
      <c r="G175" s="103" t="s">
        <v>181</v>
      </c>
    </row>
    <row r="176" spans="1:10" ht="37.5" hidden="1" customHeight="1" outlineLevel="1" x14ac:dyDescent="0.2">
      <c r="A176" s="206" t="s">
        <v>276</v>
      </c>
      <c r="B176" s="207"/>
      <c r="C176" s="207"/>
      <c r="D176" s="104">
        <v>15</v>
      </c>
      <c r="E176" s="105" t="s">
        <v>268</v>
      </c>
      <c r="F176" s="105" t="s">
        <v>208</v>
      </c>
      <c r="G176" s="106">
        <v>162</v>
      </c>
    </row>
    <row r="177" spans="1:10" ht="30.75" hidden="1" customHeight="1" outlineLevel="1" x14ac:dyDescent="0.2">
      <c r="A177" s="206" t="s">
        <v>269</v>
      </c>
      <c r="B177" s="207"/>
      <c r="C177" s="207"/>
      <c r="D177" s="104">
        <v>17</v>
      </c>
      <c r="E177" s="105" t="s">
        <v>240</v>
      </c>
      <c r="F177" s="105" t="s">
        <v>208</v>
      </c>
      <c r="G177" s="106">
        <v>17</v>
      </c>
    </row>
    <row r="178" spans="1:10" ht="30.75" hidden="1" customHeight="1" outlineLevel="1" x14ac:dyDescent="0.2">
      <c r="A178" s="206" t="s">
        <v>277</v>
      </c>
      <c r="B178" s="207"/>
      <c r="C178" s="207"/>
      <c r="D178" s="104" t="s">
        <v>278</v>
      </c>
      <c r="E178" s="105" t="s">
        <v>234</v>
      </c>
      <c r="F178" s="105" t="s">
        <v>208</v>
      </c>
      <c r="G178" s="106">
        <v>995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1174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47" t="s">
        <v>186</v>
      </c>
      <c r="E193" s="147" t="s">
        <v>187</v>
      </c>
      <c r="F193" s="147" t="s">
        <v>188</v>
      </c>
      <c r="G193" s="147" t="s">
        <v>179</v>
      </c>
      <c r="H193" s="147" t="s">
        <v>189</v>
      </c>
      <c r="I193" s="147" t="s">
        <v>190</v>
      </c>
      <c r="J193" s="110" t="s">
        <v>191</v>
      </c>
    </row>
    <row r="194" spans="1:10" ht="32.25" hidden="1" customHeight="1" outlineLevel="2" x14ac:dyDescent="0.2">
      <c r="A194" s="206" t="s">
        <v>279</v>
      </c>
      <c r="B194" s="207"/>
      <c r="C194" s="207"/>
      <c r="D194" s="111">
        <v>0.155555555555556</v>
      </c>
      <c r="E194" s="111">
        <v>0.18888888888888899</v>
      </c>
      <c r="F194" s="104">
        <v>48</v>
      </c>
      <c r="G194" s="112" t="s">
        <v>234</v>
      </c>
      <c r="H194" s="104" t="s">
        <v>211</v>
      </c>
      <c r="I194" s="104"/>
      <c r="J194" s="113">
        <v>770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48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280</v>
      </c>
      <c r="B2" s="251" t="s">
        <v>1</v>
      </c>
      <c r="C2" s="252"/>
      <c r="D2" s="251" t="s">
        <v>281</v>
      </c>
      <c r="E2" s="252"/>
      <c r="F2" s="253">
        <v>44534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4240</v>
      </c>
      <c r="D7" s="19">
        <v>4464</v>
      </c>
      <c r="E7" s="19">
        <v>4302</v>
      </c>
      <c r="F7" s="20">
        <v>13006</v>
      </c>
      <c r="G7" s="21">
        <v>120782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233.95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78.05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23.2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2740</v>
      </c>
      <c r="D27" s="37">
        <v>3802</v>
      </c>
      <c r="E27" s="37">
        <v>3150</v>
      </c>
      <c r="F27" s="38">
        <v>9692</v>
      </c>
      <c r="G27" s="35">
        <v>127110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30</v>
      </c>
      <c r="D28" s="37">
        <v>57</v>
      </c>
      <c r="E28" s="37">
        <v>52</v>
      </c>
      <c r="F28" s="38">
        <v>139</v>
      </c>
      <c r="G28" s="35">
        <v>1925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2.57</v>
      </c>
      <c r="D29" s="39">
        <v>3.82</v>
      </c>
      <c r="E29" s="39">
        <v>2.97</v>
      </c>
      <c r="F29" s="28">
        <v>9.36</v>
      </c>
      <c r="G29" s="29">
        <v>127.97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1066.1478599221791</v>
      </c>
      <c r="D30" s="37">
        <v>995.2879581151833</v>
      </c>
      <c r="E30" s="37">
        <v>1060.6060606060605</v>
      </c>
      <c r="F30" s="37">
        <v>1035.4700854700855</v>
      </c>
      <c r="G30" s="35">
        <v>993.27967492381026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966.52697753906295</v>
      </c>
      <c r="D35" s="39">
        <v>621.15997314453102</v>
      </c>
      <c r="E35" s="39">
        <v>554.30999755859398</v>
      </c>
      <c r="F35" s="28">
        <v>2141.996948242188</v>
      </c>
      <c r="G35" s="29">
        <v>27734.517089843801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37</v>
      </c>
      <c r="D36" s="37">
        <v>24</v>
      </c>
      <c r="E36" s="37">
        <v>21</v>
      </c>
      <c r="F36" s="38">
        <v>82</v>
      </c>
      <c r="G36" s="35">
        <v>1060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7.53</v>
      </c>
      <c r="D37" s="39">
        <v>6.32</v>
      </c>
      <c r="E37" s="39">
        <v>6.23</v>
      </c>
      <c r="F37" s="28">
        <v>20.080000000000002</v>
      </c>
      <c r="G37" s="29">
        <v>255.87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3706.526977539063</v>
      </c>
      <c r="D39" s="37">
        <v>4423.1599731445312</v>
      </c>
      <c r="E39" s="37">
        <v>3704.3099975585937</v>
      </c>
      <c r="F39" s="42">
        <v>11833.996948242188</v>
      </c>
      <c r="G39" s="43">
        <v>154844.51708984381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4218</v>
      </c>
      <c r="D40" s="37">
        <v>4472</v>
      </c>
      <c r="E40" s="37">
        <v>4250</v>
      </c>
      <c r="F40" s="38">
        <v>12940</v>
      </c>
      <c r="G40" s="35">
        <v>129446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104917.55949783319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4173</v>
      </c>
      <c r="D43" s="37">
        <v>4273</v>
      </c>
      <c r="E43" s="37">
        <v>4681</v>
      </c>
      <c r="F43" s="38">
        <v>13127</v>
      </c>
      <c r="G43" s="35">
        <v>126446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6.58</v>
      </c>
      <c r="D44" s="39">
        <v>6.75</v>
      </c>
      <c r="E44" s="39">
        <v>7.28</v>
      </c>
      <c r="F44" s="28">
        <v>20.61</v>
      </c>
      <c r="G44" s="29">
        <v>195.44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634.19452887537989</v>
      </c>
      <c r="D45" s="37">
        <v>633.03703703703707</v>
      </c>
      <c r="E45" s="37">
        <v>642.99450549450546</v>
      </c>
      <c r="F45" s="38">
        <v>636.92382338670552</v>
      </c>
      <c r="G45" s="35">
        <v>646.98117069177238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265.27679999999998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4257.6099999999997</v>
      </c>
      <c r="D64" s="37">
        <v>4512.2199999999993</v>
      </c>
      <c r="E64" s="37">
        <v>4359.1399999999994</v>
      </c>
      <c r="F64" s="37">
        <v>13128.969999999998</v>
      </c>
      <c r="G64" s="35">
        <v>121148.64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0.93970173103705523</v>
      </c>
      <c r="D65" s="50">
        <v>0.97195009520855402</v>
      </c>
      <c r="E65" s="50">
        <v>0.9510422075513687</v>
      </c>
      <c r="F65" s="50">
        <v>0.95436290006607638</v>
      </c>
      <c r="G65" s="51">
        <v>0.9356993908192609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249.41</v>
      </c>
      <c r="D66" s="37">
        <v>102.34</v>
      </c>
      <c r="E66" s="37">
        <v>196.95</v>
      </c>
      <c r="F66" s="38">
        <v>548.70000000000005</v>
      </c>
      <c r="G66" s="35">
        <v>7442.23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5.5047552203689856E-2</v>
      </c>
      <c r="D67" s="50">
        <v>2.2044442146802117E-2</v>
      </c>
      <c r="E67" s="50">
        <v>4.2968971580917815E-2</v>
      </c>
      <c r="F67" s="50">
        <v>3.9885758232843571E-2</v>
      </c>
      <c r="G67" s="51">
        <v>5.7480546850025127E-2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23.79</v>
      </c>
      <c r="D68" s="37">
        <v>27.880000000000003</v>
      </c>
      <c r="E68" s="37">
        <v>27.45</v>
      </c>
      <c r="F68" s="38">
        <v>79.12</v>
      </c>
      <c r="G68" s="35">
        <v>883.02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5.2507167592549678E-3</v>
      </c>
      <c r="D69" s="50">
        <v>6.0054626446437659E-3</v>
      </c>
      <c r="E69" s="50">
        <v>5.9888208677136021E-3</v>
      </c>
      <c r="F69" s="50">
        <v>5.7513417010799763E-3</v>
      </c>
      <c r="G69" s="51">
        <v>6.820062330713938E-3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104.2</v>
      </c>
      <c r="D73" s="37">
        <v>109.7</v>
      </c>
      <c r="E73" s="37">
        <v>106.8</v>
      </c>
      <c r="F73" s="38">
        <v>320.7</v>
      </c>
      <c r="G73" s="35">
        <v>2795.1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4.6054027296513693E-2</v>
      </c>
      <c r="D74" s="50">
        <v>4.745630731960547E-2</v>
      </c>
      <c r="E74" s="50">
        <v>4.6779937188736014E-2</v>
      </c>
      <c r="F74" s="50">
        <v>4.6768428467054292E-2</v>
      </c>
      <c r="G74" s="51">
        <v>4.3859497712954179E-2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2020.94</v>
      </c>
      <c r="D75" s="37">
        <v>2138.15</v>
      </c>
      <c r="E75" s="37">
        <v>2064.91</v>
      </c>
      <c r="F75" s="38">
        <v>6224</v>
      </c>
      <c r="G75" s="35">
        <v>56782.59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0.89320946184852579</v>
      </c>
      <c r="D76" s="50">
        <v>0.92496539193632121</v>
      </c>
      <c r="E76" s="50">
        <v>0.90446030056547644</v>
      </c>
      <c r="F76" s="50">
        <v>0.90766042650123457</v>
      </c>
      <c r="G76" s="51">
        <v>0.8910077908628008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125.47</v>
      </c>
      <c r="D77" s="37">
        <v>49.78</v>
      </c>
      <c r="E77" s="37">
        <v>97.57</v>
      </c>
      <c r="F77" s="38">
        <v>272.82</v>
      </c>
      <c r="G77" s="35">
        <v>3716.35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5.5454882964429686E-2</v>
      </c>
      <c r="D78" s="50">
        <v>2.1534867624156431E-2</v>
      </c>
      <c r="E78" s="50">
        <v>4.2737064339934204E-2</v>
      </c>
      <c r="F78" s="50">
        <v>3.9785976471411758E-2</v>
      </c>
      <c r="G78" s="51">
        <v>5.831535341330802E-2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11.95</v>
      </c>
      <c r="D79" s="37">
        <v>13.97</v>
      </c>
      <c r="E79" s="37">
        <v>13.75</v>
      </c>
      <c r="F79" s="38">
        <v>39.67</v>
      </c>
      <c r="G79" s="35">
        <v>434.46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5.2816278905310808E-3</v>
      </c>
      <c r="D80" s="50">
        <v>6.0434331199169409E-3</v>
      </c>
      <c r="E80" s="50">
        <v>6.0226979058531855E-3</v>
      </c>
      <c r="F80" s="50">
        <v>5.7851685602994815E-3</v>
      </c>
      <c r="G80" s="51">
        <v>6.817358010937022E-3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100.5</v>
      </c>
      <c r="D84" s="37">
        <v>107</v>
      </c>
      <c r="E84" s="37">
        <v>103.3</v>
      </c>
      <c r="F84" s="38">
        <v>310.8</v>
      </c>
      <c r="G84" s="35">
        <v>2746.7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4.4307285352143712E-2</v>
      </c>
      <c r="D85" s="50">
        <v>4.5906196907552647E-2</v>
      </c>
      <c r="E85" s="50">
        <v>4.4903086706860648E-2</v>
      </c>
      <c r="F85" s="50">
        <v>4.5046089628384252E-2</v>
      </c>
      <c r="G85" s="51">
        <v>4.1777834156889175E-2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2031.97</v>
      </c>
      <c r="D86" s="37">
        <v>2157.37</v>
      </c>
      <c r="E86" s="37">
        <v>2084.13</v>
      </c>
      <c r="F86" s="38">
        <v>6273.47</v>
      </c>
      <c r="G86" s="35">
        <v>58824.25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0.89583158822881059</v>
      </c>
      <c r="D87" s="50">
        <v>0.92557618712567147</v>
      </c>
      <c r="E87" s="50">
        <v>0.9059425953375555</v>
      </c>
      <c r="F87" s="50">
        <v>0.90925126094266329</v>
      </c>
      <c r="G87" s="51">
        <v>0.89472813226904579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123.94</v>
      </c>
      <c r="D88" s="37">
        <v>52.56</v>
      </c>
      <c r="E88" s="37">
        <v>99.38</v>
      </c>
      <c r="F88" s="38">
        <v>275.88</v>
      </c>
      <c r="G88" s="35">
        <v>3725.88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5.4641243249200916E-2</v>
      </c>
      <c r="D89" s="50">
        <v>2.2549810368794086E-2</v>
      </c>
      <c r="E89" s="50">
        <v>4.3199116717597394E-2</v>
      </c>
      <c r="F89" s="50">
        <v>3.998492666241521E-2</v>
      </c>
      <c r="G89" s="51">
        <v>5.6671349884759983E-2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11.84</v>
      </c>
      <c r="D90" s="37">
        <v>13.91</v>
      </c>
      <c r="E90" s="37">
        <v>13.7</v>
      </c>
      <c r="F90" s="38">
        <v>39.450000000000003</v>
      </c>
      <c r="G90" s="35">
        <v>448.56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5.2198831698445931E-3</v>
      </c>
      <c r="D91" s="50">
        <v>5.9678055979818442E-3</v>
      </c>
      <c r="E91" s="50">
        <v>5.9552012379863583E-3</v>
      </c>
      <c r="F91" s="50">
        <v>5.7177227665371911E-3</v>
      </c>
      <c r="G91" s="51">
        <v>6.8226836893050605E-3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1274.5</v>
      </c>
      <c r="D96" s="37">
        <v>1274.94</v>
      </c>
      <c r="E96" s="37">
        <v>1275.06</v>
      </c>
      <c r="F96" s="38">
        <v>3824.5</v>
      </c>
      <c r="G96" s="35">
        <v>35192.75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1277.1300000000001</v>
      </c>
      <c r="D97" s="37">
        <v>1277.69</v>
      </c>
      <c r="E97" s="37">
        <v>1276.81</v>
      </c>
      <c r="F97" s="38">
        <v>3831.63</v>
      </c>
      <c r="G97" s="35">
        <v>35612.69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1273.57</v>
      </c>
      <c r="D98" s="37">
        <v>1273.1199999999999</v>
      </c>
      <c r="E98" s="37">
        <v>1272.31</v>
      </c>
      <c r="F98" s="38">
        <v>3818.9999999999995</v>
      </c>
      <c r="G98" s="35">
        <v>36400.120000000003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2359.8000000000002</v>
      </c>
      <c r="D99" s="37">
        <v>2408.1</v>
      </c>
      <c r="E99" s="37">
        <v>2366.6</v>
      </c>
      <c r="F99" s="38">
        <v>7134.5</v>
      </c>
      <c r="G99" s="35">
        <v>67307.5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0.61690891979504348</v>
      </c>
      <c r="D100" s="55">
        <v>0.62944520682219174</v>
      </c>
      <c r="E100" s="55">
        <v>0.61885162309305519</v>
      </c>
      <c r="F100" s="56">
        <v>0.6217358757591418</v>
      </c>
      <c r="G100" s="57">
        <v>0.62783590701825542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1277.1300000000001</v>
      </c>
      <c r="D102" s="37">
        <v>1276.81</v>
      </c>
      <c r="E102" s="37">
        <v>1276.75</v>
      </c>
      <c r="F102" s="38">
        <v>3830.69</v>
      </c>
      <c r="G102" s="35">
        <v>36753.620000000003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1062.69</v>
      </c>
      <c r="D103" s="37">
        <v>1075.5</v>
      </c>
      <c r="E103" s="37">
        <v>1076.25</v>
      </c>
      <c r="F103" s="38">
        <v>3214.44</v>
      </c>
      <c r="G103" s="35">
        <v>28004.880000000001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1072.56</v>
      </c>
      <c r="D104" s="37">
        <v>1085.5</v>
      </c>
      <c r="E104" s="37">
        <v>1084.32</v>
      </c>
      <c r="F104" s="38">
        <v>3242.38</v>
      </c>
      <c r="G104" s="35">
        <v>27889.439999999999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2481</v>
      </c>
      <c r="D105" s="37">
        <v>2497.6</v>
      </c>
      <c r="E105" s="37">
        <v>2497.6</v>
      </c>
      <c r="F105" s="38">
        <v>7476.2000000000007</v>
      </c>
      <c r="G105" s="35">
        <v>67717.8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0.72705853392646769</v>
      </c>
      <c r="D106" s="55">
        <v>0.72650902754951552</v>
      </c>
      <c r="E106" s="55">
        <v>0.72661259353217045</v>
      </c>
      <c r="F106" s="56">
        <v>0.72672590354711686</v>
      </c>
      <c r="G106" s="57">
        <v>0.73091533389733221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325.83999999999997</v>
      </c>
      <c r="D108" s="37">
        <v>266.2</v>
      </c>
      <c r="E108" s="37">
        <v>357.86</v>
      </c>
      <c r="F108" s="38">
        <v>949.9</v>
      </c>
      <c r="G108" s="35">
        <v>8091.2999999999993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6.7311188233349847E-2</v>
      </c>
      <c r="D109" s="55">
        <v>5.4263407872474877E-2</v>
      </c>
      <c r="E109" s="55">
        <v>7.3570165700423504E-2</v>
      </c>
      <c r="F109" s="56">
        <v>6.5013996591539072E-2</v>
      </c>
      <c r="G109" s="57">
        <v>5.9924325293111737E-2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4514.8</v>
      </c>
      <c r="D110" s="37">
        <v>4639.5</v>
      </c>
      <c r="E110" s="37">
        <v>4508.5</v>
      </c>
      <c r="F110" s="38">
        <v>13662.8</v>
      </c>
      <c r="G110" s="35">
        <v>127021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67.06</v>
      </c>
      <c r="D111" s="37">
        <v>64</v>
      </c>
      <c r="E111" s="37">
        <v>66.94</v>
      </c>
      <c r="F111" s="38">
        <v>198</v>
      </c>
      <c r="G111" s="35">
        <v>742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0.62379966784477692</v>
      </c>
      <c r="D112" s="58">
        <v>0.63873637720346499</v>
      </c>
      <c r="E112" s="58">
        <v>0.62087722922261246</v>
      </c>
      <c r="F112" s="58">
        <v>0.62780986130359184</v>
      </c>
      <c r="G112" s="59">
        <v>0.63557055543185381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4514.8</v>
      </c>
      <c r="D114" s="60">
        <v>4639.5</v>
      </c>
      <c r="E114" s="60">
        <v>4508.5</v>
      </c>
      <c r="F114" s="61">
        <v>13662.8</v>
      </c>
      <c r="G114" s="62">
        <v>127021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1794</v>
      </c>
      <c r="D115" s="37">
        <v>4318</v>
      </c>
      <c r="E115" s="37">
        <v>4218</v>
      </c>
      <c r="F115" s="38">
        <v>10330</v>
      </c>
      <c r="G115" s="35">
        <v>101624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4240</v>
      </c>
      <c r="D116" s="37">
        <v>4464</v>
      </c>
      <c r="E116" s="37">
        <v>4302</v>
      </c>
      <c r="F116" s="38">
        <v>13006</v>
      </c>
      <c r="G116" s="35">
        <v>120782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0.93913351643483645</v>
      </c>
      <c r="D117" s="55">
        <v>0.96217264791464596</v>
      </c>
      <c r="E117" s="55">
        <v>0.95419762670511254</v>
      </c>
      <c r="F117" s="55">
        <v>0.95192786251720007</v>
      </c>
      <c r="G117" s="63">
        <v>0.95088213759929463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5</v>
      </c>
      <c r="F118" s="38">
        <v>12</v>
      </c>
      <c r="G118" s="35">
        <v>60764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9.4339622641509435E-4</v>
      </c>
      <c r="D119" s="46">
        <v>6.7204301075268823E-4</v>
      </c>
      <c r="E119" s="46">
        <v>1.1622501162250117E-3</v>
      </c>
      <c r="F119" s="47">
        <v>9.2265108411502378E-4</v>
      </c>
      <c r="G119" s="48">
        <v>0.50308820850789027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66050</v>
      </c>
      <c r="D120" s="37">
        <v>63170</v>
      </c>
      <c r="E120" s="37">
        <v>64320</v>
      </c>
      <c r="F120" s="38">
        <v>193540</v>
      </c>
      <c r="G120" s="35">
        <v>2316050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15.577830188679245</v>
      </c>
      <c r="D121" s="65">
        <v>14.150985663082437</v>
      </c>
      <c r="E121" s="65">
        <v>14.951185495118549</v>
      </c>
      <c r="F121" s="66">
        <v>14.880824234968475</v>
      </c>
      <c r="G121" s="67">
        <v>19.175456607772681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4281.3999999999996</v>
      </c>
      <c r="D123" s="60">
        <v>4540.0999999999995</v>
      </c>
      <c r="E123" s="60">
        <v>4386.5899999999992</v>
      </c>
      <c r="F123" s="61">
        <v>13208.09</v>
      </c>
      <c r="G123" s="68">
        <v>122031.66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4240</v>
      </c>
      <c r="D124" s="37">
        <v>4464</v>
      </c>
      <c r="E124" s="37">
        <v>4302</v>
      </c>
      <c r="F124" s="38">
        <v>13006</v>
      </c>
      <c r="G124" s="35">
        <v>120782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0.99033026580090633</v>
      </c>
      <c r="D125" s="58">
        <v>0.98323825466399428</v>
      </c>
      <c r="E125" s="58">
        <v>0.98071622832313954</v>
      </c>
      <c r="F125" s="70">
        <v>0.98469952884936429</v>
      </c>
      <c r="G125" s="71">
        <v>0.98975954272850175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240.91</v>
      </c>
      <c r="E128" s="37">
        <v>238.97</v>
      </c>
      <c r="F128" s="37">
        <v>479.88</v>
      </c>
      <c r="G128" s="35">
        <v>6065.38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240.91</v>
      </c>
      <c r="E129" s="37">
        <v>238.97</v>
      </c>
      <c r="F129" s="38">
        <v>479.88</v>
      </c>
      <c r="G129" s="35">
        <v>6065.38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</v>
      </c>
      <c r="D131" s="37">
        <v>6.92</v>
      </c>
      <c r="E131" s="37">
        <v>6.82</v>
      </c>
      <c r="F131" s="38">
        <v>13.74</v>
      </c>
      <c r="G131" s="35">
        <v>177.59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34.813583815028899</v>
      </c>
      <c r="E132" s="37">
        <v>35.039589442815249</v>
      </c>
      <c r="F132" s="38">
        <v>34.925764192139738</v>
      </c>
      <c r="G132" s="35">
        <v>34.15383749084971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2.2200000000000002</v>
      </c>
      <c r="E134" s="39">
        <v>5.55</v>
      </c>
      <c r="F134" s="28">
        <v>15.77</v>
      </c>
      <c r="G134" s="29">
        <v>172.29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28.21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170.46</v>
      </c>
      <c r="D136" s="37">
        <v>26.41</v>
      </c>
      <c r="E136" s="37">
        <v>327.32</v>
      </c>
      <c r="F136" s="38">
        <v>524.19000000000005</v>
      </c>
      <c r="G136" s="35">
        <v>7571.54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21.307500000000001</v>
      </c>
      <c r="D137" s="65">
        <v>11.896396396396396</v>
      </c>
      <c r="E137" s="65">
        <v>58.976576576576576</v>
      </c>
      <c r="F137" s="66">
        <v>33.239695624603684</v>
      </c>
      <c r="G137" s="67">
        <v>37.763291770573566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128.63999999999999</v>
      </c>
      <c r="D139" s="60">
        <v>135.11000000000001</v>
      </c>
      <c r="E139" s="60">
        <v>137.66</v>
      </c>
      <c r="F139" s="61">
        <v>401.40999999999997</v>
      </c>
      <c r="G139" s="62">
        <v>4201.68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30.339622641509429</v>
      </c>
      <c r="D140" s="39">
        <v>30.266577060931901</v>
      </c>
      <c r="E140" s="39">
        <v>31.99907019990702</v>
      </c>
      <c r="F140" s="39">
        <v>30.863447639550973</v>
      </c>
      <c r="G140" s="77">
        <v>34.787302743786327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71688</v>
      </c>
      <c r="D141" s="78">
        <v>68864</v>
      </c>
      <c r="E141" s="78">
        <v>70508</v>
      </c>
      <c r="F141" s="38">
        <v>211060</v>
      </c>
      <c r="G141" s="79">
        <v>2569819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16.90754716981132</v>
      </c>
      <c r="D142" s="39">
        <v>15.426523297491039</v>
      </c>
      <c r="E142" s="39">
        <v>16.389586238958625</v>
      </c>
      <c r="F142" s="39">
        <v>16.227894817776409</v>
      </c>
      <c r="G142" s="77">
        <v>21.276506433077778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388</v>
      </c>
      <c r="D143" s="37">
        <v>390</v>
      </c>
      <c r="E143" s="37">
        <v>333</v>
      </c>
      <c r="F143" s="38">
        <v>1111</v>
      </c>
      <c r="G143" s="43">
        <v>8258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9.1509433962264145E-2</v>
      </c>
      <c r="D144" s="39">
        <v>8.7365591397849468E-2</v>
      </c>
      <c r="E144" s="39">
        <v>7.7405857740585768E-2</v>
      </c>
      <c r="F144" s="28">
        <v>8.5422112870982628E-2</v>
      </c>
      <c r="G144" s="77">
        <v>6.8371114901227006E-2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258</v>
      </c>
      <c r="D145" s="82">
        <v>188</v>
      </c>
      <c r="E145" s="82">
        <v>190</v>
      </c>
      <c r="F145" s="83">
        <v>636</v>
      </c>
      <c r="G145" s="84">
        <v>781860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9">
        <v>0</v>
      </c>
      <c r="D153" s="149">
        <v>1014</v>
      </c>
      <c r="E153" s="149">
        <v>1020</v>
      </c>
      <c r="F153" s="136">
        <v>2034</v>
      </c>
      <c r="G153" s="43">
        <v>26466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9">
        <v>1014</v>
      </c>
      <c r="D156" s="149">
        <v>70</v>
      </c>
      <c r="E156" s="149">
        <v>938</v>
      </c>
      <c r="F156" s="136">
        <v>2022</v>
      </c>
      <c r="G156" s="43">
        <v>26094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4260.81005859375</v>
      </c>
      <c r="D157" s="222"/>
      <c r="E157" s="223"/>
      <c r="F157" s="136">
        <v>4260.81005859375</v>
      </c>
      <c r="G157" s="43">
        <v>23763.100219726599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213</v>
      </c>
      <c r="D158" s="222"/>
      <c r="E158" s="223"/>
      <c r="F158" s="37">
        <v>213</v>
      </c>
      <c r="G158" s="43">
        <v>1105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9">
        <v>2382</v>
      </c>
      <c r="D159" s="149">
        <v>2014</v>
      </c>
      <c r="E159" s="149">
        <v>2116</v>
      </c>
      <c r="F159" s="136">
        <v>6512</v>
      </c>
      <c r="G159" s="43">
        <v>68506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14828.81005859375</v>
      </c>
      <c r="D168" s="216"/>
      <c r="E168" s="216"/>
      <c r="F168" s="217"/>
      <c r="G168" s="92">
        <v>144829.10021972659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213</v>
      </c>
      <c r="D170" s="216"/>
      <c r="E170" s="216"/>
      <c r="F170" s="217"/>
      <c r="G170" s="92">
        <v>1105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187771.88927078224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50" t="s">
        <v>178</v>
      </c>
      <c r="E175" s="150" t="s">
        <v>179</v>
      </c>
      <c r="F175" s="150" t="s">
        <v>180</v>
      </c>
      <c r="G175" s="103" t="s">
        <v>181</v>
      </c>
    </row>
    <row r="176" spans="1:10" ht="37.5" hidden="1" customHeight="1" outlineLevel="1" x14ac:dyDescent="0.2">
      <c r="A176" s="206" t="s">
        <v>282</v>
      </c>
      <c r="B176" s="207"/>
      <c r="C176" s="207"/>
      <c r="D176" s="104" t="s">
        <v>283</v>
      </c>
      <c r="E176" s="105" t="s">
        <v>234</v>
      </c>
      <c r="F176" s="105" t="s">
        <v>208</v>
      </c>
      <c r="G176" s="106">
        <v>3865</v>
      </c>
    </row>
    <row r="177" spans="1:10" ht="30.75" hidden="1" customHeight="1" outlineLevel="1" x14ac:dyDescent="0.2">
      <c r="A177" s="206" t="s">
        <v>250</v>
      </c>
      <c r="B177" s="207"/>
      <c r="C177" s="207"/>
      <c r="D177" s="104">
        <v>21</v>
      </c>
      <c r="E177" s="105" t="s">
        <v>251</v>
      </c>
      <c r="F177" s="105" t="s">
        <v>227</v>
      </c>
      <c r="G177" s="106">
        <v>83</v>
      </c>
    </row>
    <row r="178" spans="1:10" ht="30.75" hidden="1" customHeight="1" outlineLevel="1" x14ac:dyDescent="0.2">
      <c r="A178" s="206" t="s">
        <v>250</v>
      </c>
      <c r="B178" s="207"/>
      <c r="C178" s="207"/>
      <c r="D178" s="104">
        <v>22</v>
      </c>
      <c r="E178" s="105" t="s">
        <v>251</v>
      </c>
      <c r="F178" s="105" t="s">
        <v>227</v>
      </c>
      <c r="G178" s="106">
        <v>187</v>
      </c>
    </row>
    <row r="179" spans="1:10" ht="30.75" hidden="1" customHeight="1" outlineLevel="1" x14ac:dyDescent="0.2">
      <c r="A179" s="206" t="s">
        <v>250</v>
      </c>
      <c r="B179" s="207"/>
      <c r="C179" s="207"/>
      <c r="D179" s="104">
        <v>6</v>
      </c>
      <c r="E179" s="105" t="s">
        <v>251</v>
      </c>
      <c r="F179" s="105" t="s">
        <v>227</v>
      </c>
      <c r="G179" s="106">
        <v>15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4150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50" t="s">
        <v>186</v>
      </c>
      <c r="E193" s="150" t="s">
        <v>187</v>
      </c>
      <c r="F193" s="150" t="s">
        <v>188</v>
      </c>
      <c r="G193" s="150" t="s">
        <v>179</v>
      </c>
      <c r="H193" s="150" t="s">
        <v>189</v>
      </c>
      <c r="I193" s="150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284</v>
      </c>
      <c r="B2" s="251" t="s">
        <v>1</v>
      </c>
      <c r="C2" s="252"/>
      <c r="D2" s="251" t="s">
        <v>285</v>
      </c>
      <c r="E2" s="252"/>
      <c r="F2" s="253">
        <v>44535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4279</v>
      </c>
      <c r="D7" s="19">
        <v>4379</v>
      </c>
      <c r="E7" s="19">
        <v>4445</v>
      </c>
      <c r="F7" s="20">
        <v>13103</v>
      </c>
      <c r="G7" s="21">
        <v>133885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257.95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78.05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23.2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2396</v>
      </c>
      <c r="D27" s="37">
        <v>4198</v>
      </c>
      <c r="E27" s="37">
        <v>1378</v>
      </c>
      <c r="F27" s="38">
        <v>7972</v>
      </c>
      <c r="G27" s="35">
        <v>135082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30</v>
      </c>
      <c r="D28" s="37">
        <v>59</v>
      </c>
      <c r="E28" s="37">
        <v>31</v>
      </c>
      <c r="F28" s="38">
        <v>120</v>
      </c>
      <c r="G28" s="35">
        <v>2053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2.6</v>
      </c>
      <c r="D29" s="39">
        <v>4.28</v>
      </c>
      <c r="E29" s="39">
        <v>1.37</v>
      </c>
      <c r="F29" s="28">
        <v>8.25</v>
      </c>
      <c r="G29" s="29">
        <v>136.22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921.53846153846155</v>
      </c>
      <c r="D30" s="37">
        <v>980.841121495327</v>
      </c>
      <c r="E30" s="37">
        <v>1005.8394160583941</v>
      </c>
      <c r="F30" s="37">
        <v>966.30303030303025</v>
      </c>
      <c r="G30" s="35">
        <v>991.64586697988545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1068.40002441406</v>
      </c>
      <c r="D35" s="39">
        <v>732.28997802734398</v>
      </c>
      <c r="E35" s="39">
        <v>756.41998291015602</v>
      </c>
      <c r="F35" s="28">
        <v>2557.1099853515598</v>
      </c>
      <c r="G35" s="29">
        <v>30291.626953125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41</v>
      </c>
      <c r="D36" s="37">
        <v>28</v>
      </c>
      <c r="E36" s="37">
        <v>29</v>
      </c>
      <c r="F36" s="38">
        <v>98</v>
      </c>
      <c r="G36" s="35">
        <v>1158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7.12</v>
      </c>
      <c r="D37" s="39">
        <v>8</v>
      </c>
      <c r="E37" s="39">
        <v>5.6</v>
      </c>
      <c r="F37" s="28">
        <v>20.72</v>
      </c>
      <c r="G37" s="29">
        <v>276.58999999999997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3464.4000244140598</v>
      </c>
      <c r="D39" s="37">
        <v>4930.2899780273437</v>
      </c>
      <c r="E39" s="37">
        <v>2134.4199829101562</v>
      </c>
      <c r="F39" s="42">
        <v>10529.109985351559</v>
      </c>
      <c r="G39" s="43">
        <v>165373.626953125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4738</v>
      </c>
      <c r="D40" s="37">
        <v>4390</v>
      </c>
      <c r="E40" s="37">
        <v>4344</v>
      </c>
      <c r="F40" s="38">
        <v>13472</v>
      </c>
      <c r="G40" s="35">
        <v>142918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101974.66960525556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4223</v>
      </c>
      <c r="D43" s="37">
        <v>4001</v>
      </c>
      <c r="E43" s="37">
        <v>4739</v>
      </c>
      <c r="F43" s="38">
        <v>12963</v>
      </c>
      <c r="G43" s="35">
        <v>139409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</v>
      </c>
      <c r="D44" s="39">
        <v>6.32</v>
      </c>
      <c r="E44" s="39">
        <v>7.45</v>
      </c>
      <c r="F44" s="28">
        <v>20.27</v>
      </c>
      <c r="G44" s="29">
        <v>215.71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649.69230769230774</v>
      </c>
      <c r="D45" s="37">
        <v>633.06962025316454</v>
      </c>
      <c r="E45" s="37">
        <v>636.1073825503355</v>
      </c>
      <c r="F45" s="38">
        <v>639.51652688702518</v>
      </c>
      <c r="G45" s="35">
        <v>646.27972741180281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208.36320000000001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4058.09</v>
      </c>
      <c r="D64" s="37">
        <v>4211.8099999999995</v>
      </c>
      <c r="E64" s="37">
        <v>4331.8999999999996</v>
      </c>
      <c r="F64" s="37">
        <v>12601.8</v>
      </c>
      <c r="G64" s="35">
        <v>133750.44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0.90389280042409392</v>
      </c>
      <c r="D65" s="50">
        <v>0.92294426366016935</v>
      </c>
      <c r="E65" s="50">
        <v>0.93094674225590013</v>
      </c>
      <c r="F65" s="50">
        <v>0.91942064344415386</v>
      </c>
      <c r="G65" s="51">
        <v>0.9341410711109146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402.34000000000003</v>
      </c>
      <c r="D66" s="37">
        <v>324.22000000000003</v>
      </c>
      <c r="E66" s="37">
        <v>293.06</v>
      </c>
      <c r="F66" s="38">
        <v>1019.6200000000001</v>
      </c>
      <c r="G66" s="35">
        <v>8461.85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8.9616600253476383E-2</v>
      </c>
      <c r="D67" s="50">
        <v>7.1047124434364367E-2</v>
      </c>
      <c r="E67" s="50">
        <v>6.2980043926571277E-2</v>
      </c>
      <c r="F67" s="50">
        <v>7.4390934348150931E-2</v>
      </c>
      <c r="G67" s="51">
        <v>5.9099331729898556E-2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29.14</v>
      </c>
      <c r="D68" s="37">
        <v>27.42</v>
      </c>
      <c r="E68" s="37">
        <v>28.259999999999998</v>
      </c>
      <c r="F68" s="38">
        <v>84.82</v>
      </c>
      <c r="G68" s="35">
        <v>967.84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6.4905993224295411E-3</v>
      </c>
      <c r="D69" s="50">
        <v>6.0086119054662598E-3</v>
      </c>
      <c r="E69" s="50">
        <v>6.0732138175285067E-3</v>
      </c>
      <c r="F69" s="50">
        <v>6.1884222076951803E-3</v>
      </c>
      <c r="G69" s="51">
        <v>6.7595971591868226E-3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97.9</v>
      </c>
      <c r="D73" s="37">
        <v>103.3</v>
      </c>
      <c r="E73" s="37">
        <v>106.1</v>
      </c>
      <c r="F73" s="38">
        <v>307.29999999999995</v>
      </c>
      <c r="G73" s="35">
        <v>3102.4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4.3757710117461962E-2</v>
      </c>
      <c r="D74" s="50">
        <v>4.5207481772588425E-2</v>
      </c>
      <c r="E74" s="50">
        <v>4.5764122825557182E-2</v>
      </c>
      <c r="F74" s="50">
        <v>4.492197492964952E-2</v>
      </c>
      <c r="G74" s="51">
        <v>4.3962490744906602E-2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1922.97</v>
      </c>
      <c r="D75" s="37">
        <v>2004.44</v>
      </c>
      <c r="E75" s="37">
        <v>2051.1799999999998</v>
      </c>
      <c r="F75" s="38">
        <v>5978.59</v>
      </c>
      <c r="G75" s="35">
        <v>62761.18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0.85949707685981436</v>
      </c>
      <c r="D76" s="50">
        <v>0.87720895221923667</v>
      </c>
      <c r="E76" s="50">
        <v>0.88473565935274623</v>
      </c>
      <c r="F76" s="50">
        <v>0.87396703577824075</v>
      </c>
      <c r="G76" s="51">
        <v>0.88935591635166877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201.84</v>
      </c>
      <c r="D77" s="37">
        <v>163.47</v>
      </c>
      <c r="E77" s="37">
        <v>146.97</v>
      </c>
      <c r="F77" s="38">
        <v>512.28</v>
      </c>
      <c r="G77" s="35">
        <v>4228.63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9.0215078754938935E-2</v>
      </c>
      <c r="D78" s="50">
        <v>7.153985523102642E-2</v>
      </c>
      <c r="E78" s="50">
        <v>6.3392583710387737E-2</v>
      </c>
      <c r="F78" s="50">
        <v>7.4886525600263126E-2</v>
      </c>
      <c r="G78" s="51">
        <v>5.9921708109410263E-2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14.61</v>
      </c>
      <c r="D79" s="37">
        <v>13.81</v>
      </c>
      <c r="E79" s="37">
        <v>14.16</v>
      </c>
      <c r="F79" s="38">
        <v>42.58</v>
      </c>
      <c r="G79" s="35">
        <v>477.04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6.5301342677846702E-3</v>
      </c>
      <c r="D80" s="50">
        <v>6.0437107771485589E-3</v>
      </c>
      <c r="E80" s="50">
        <v>6.1076341113090451E-3</v>
      </c>
      <c r="F80" s="50">
        <v>6.2244636918466541E-3</v>
      </c>
      <c r="G80" s="51">
        <v>6.7598847940143906E-3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95</v>
      </c>
      <c r="D84" s="37">
        <v>98.7</v>
      </c>
      <c r="E84" s="37">
        <v>102.4</v>
      </c>
      <c r="F84" s="38">
        <v>296.10000000000002</v>
      </c>
      <c r="G84" s="35">
        <v>3042.8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4.218004218004217E-2</v>
      </c>
      <c r="D85" s="50">
        <v>4.3319303204399529E-2</v>
      </c>
      <c r="E85" s="50">
        <v>4.3857958463429575E-2</v>
      </c>
      <c r="F85" s="50">
        <v>4.3128749732357051E-2</v>
      </c>
      <c r="G85" s="51">
        <v>4.1905565667293934E-2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1942.22</v>
      </c>
      <c r="D86" s="37">
        <v>2005.37</v>
      </c>
      <c r="E86" s="37">
        <v>2072.2199999999998</v>
      </c>
      <c r="F86" s="38">
        <v>6019.8099999999995</v>
      </c>
      <c r="G86" s="35">
        <v>64844.06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0.86234654234654218</v>
      </c>
      <c r="D87" s="50">
        <v>0.88015431678831479</v>
      </c>
      <c r="E87" s="50">
        <v>0.88753260436609394</v>
      </c>
      <c r="F87" s="50">
        <v>0.87682161069348286</v>
      </c>
      <c r="G87" s="51">
        <v>0.89303503827525565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200.5</v>
      </c>
      <c r="D88" s="37">
        <v>160.75</v>
      </c>
      <c r="E88" s="37">
        <v>146.09</v>
      </c>
      <c r="F88" s="38">
        <v>507.34000000000003</v>
      </c>
      <c r="G88" s="35">
        <v>4233.22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8.902208902208901E-2</v>
      </c>
      <c r="D89" s="50">
        <v>7.0552968491461227E-2</v>
      </c>
      <c r="E89" s="50">
        <v>6.257040187424244E-2</v>
      </c>
      <c r="F89" s="50">
        <v>7.3897128974042645E-2</v>
      </c>
      <c r="G89" s="51">
        <v>5.8300078445544246E-2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14.53</v>
      </c>
      <c r="D90" s="37">
        <v>13.61</v>
      </c>
      <c r="E90" s="37">
        <v>14.1</v>
      </c>
      <c r="F90" s="38">
        <v>42.24</v>
      </c>
      <c r="G90" s="35">
        <v>490.8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6.4513264513264496E-3</v>
      </c>
      <c r="D91" s="50">
        <v>5.973411515824493E-3</v>
      </c>
      <c r="E91" s="50">
        <v>6.0390352962339548E-3</v>
      </c>
      <c r="F91" s="50">
        <v>6.1525106001173993E-3</v>
      </c>
      <c r="G91" s="51">
        <v>6.7593176119060943E-3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1272.3699999999999</v>
      </c>
      <c r="D96" s="37">
        <v>1278.1300000000001</v>
      </c>
      <c r="E96" s="37">
        <v>1273.06</v>
      </c>
      <c r="F96" s="38">
        <v>3823.56</v>
      </c>
      <c r="G96" s="35">
        <v>39016.31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1275.1199999999999</v>
      </c>
      <c r="D97" s="37">
        <v>1279.94</v>
      </c>
      <c r="E97" s="37">
        <v>1275.81</v>
      </c>
      <c r="F97" s="38">
        <v>3830.87</v>
      </c>
      <c r="G97" s="35">
        <v>39443.56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1270.6300000000001</v>
      </c>
      <c r="D98" s="37">
        <v>1275.44</v>
      </c>
      <c r="E98" s="37">
        <v>1270.43</v>
      </c>
      <c r="F98" s="38">
        <v>3816.5</v>
      </c>
      <c r="G98" s="35">
        <v>40216.620000000003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2342.4</v>
      </c>
      <c r="D99" s="37">
        <v>2391.9</v>
      </c>
      <c r="E99" s="37">
        <v>2417.6999999999998</v>
      </c>
      <c r="F99" s="38">
        <v>7152</v>
      </c>
      <c r="G99" s="35">
        <v>74459.5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0.61349564707238124</v>
      </c>
      <c r="D100" s="55">
        <v>0.62394515731014133</v>
      </c>
      <c r="E100" s="55">
        <v>0.6330217579137537</v>
      </c>
      <c r="F100" s="56">
        <v>0.62348911552942965</v>
      </c>
      <c r="G100" s="57">
        <v>0.62741575858874832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1275.19</v>
      </c>
      <c r="D102" s="37">
        <v>1279</v>
      </c>
      <c r="E102" s="37">
        <v>1274.8699999999999</v>
      </c>
      <c r="F102" s="38">
        <v>3829.06</v>
      </c>
      <c r="G102" s="35">
        <v>40582.68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1073.56</v>
      </c>
      <c r="D103" s="37">
        <v>1077.8800000000001</v>
      </c>
      <c r="E103" s="37">
        <v>1074.56</v>
      </c>
      <c r="F103" s="38">
        <v>3226</v>
      </c>
      <c r="G103" s="35">
        <v>31230.880000000001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1083.56</v>
      </c>
      <c r="D104" s="37">
        <v>1087.75</v>
      </c>
      <c r="E104" s="37">
        <v>1083.5</v>
      </c>
      <c r="F104" s="38">
        <v>3254.81</v>
      </c>
      <c r="G104" s="35">
        <v>31144.25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2463.5</v>
      </c>
      <c r="D105" s="37">
        <v>2470.9</v>
      </c>
      <c r="E105" s="37">
        <v>2501.4</v>
      </c>
      <c r="F105" s="38">
        <v>7435.7999999999993</v>
      </c>
      <c r="G105" s="35">
        <v>75153.600000000006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0.71773819963814456</v>
      </c>
      <c r="D106" s="55">
        <v>0.71731942182469521</v>
      </c>
      <c r="E106" s="55">
        <v>0.72864870533334503</v>
      </c>
      <c r="F106" s="56">
        <v>0.7212312085409418</v>
      </c>
      <c r="G106" s="57">
        <v>0.72994559616215615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300.54000000000002</v>
      </c>
      <c r="D108" s="37">
        <v>270.06</v>
      </c>
      <c r="E108" s="37">
        <v>293.33999999999997</v>
      </c>
      <c r="F108" s="38">
        <v>863.94</v>
      </c>
      <c r="G108" s="35">
        <v>8955.24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6.2535633284088316E-2</v>
      </c>
      <c r="D109" s="55">
        <v>5.5535905239779547E-2</v>
      </c>
      <c r="E109" s="55">
        <v>5.963285966945172E-2</v>
      </c>
      <c r="F109" s="56">
        <v>5.9223460700037027E-2</v>
      </c>
      <c r="G109" s="57">
        <v>5.9855988546457489E-2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4504.2</v>
      </c>
      <c r="D110" s="37">
        <v>4593.8</v>
      </c>
      <c r="E110" s="37">
        <v>4624</v>
      </c>
      <c r="F110" s="38">
        <v>13722</v>
      </c>
      <c r="G110" s="35">
        <v>140743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69.06</v>
      </c>
      <c r="D111" s="37">
        <v>65.94</v>
      </c>
      <c r="E111" s="37">
        <v>66.06</v>
      </c>
      <c r="F111" s="38">
        <v>201.06</v>
      </c>
      <c r="G111" s="35">
        <v>943.06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0.62123212002598482</v>
      </c>
      <c r="D112" s="58">
        <v>0.63117774596256737</v>
      </c>
      <c r="E112" s="58">
        <v>0.63759698740938997</v>
      </c>
      <c r="F112" s="58">
        <v>0.63000440755160514</v>
      </c>
      <c r="G112" s="59">
        <v>0.63502355005520361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4504.2</v>
      </c>
      <c r="D114" s="60">
        <v>4593.8</v>
      </c>
      <c r="E114" s="60">
        <v>4624</v>
      </c>
      <c r="F114" s="61">
        <v>13722</v>
      </c>
      <c r="G114" s="62">
        <v>140743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4078</v>
      </c>
      <c r="D115" s="37">
        <v>4232</v>
      </c>
      <c r="E115" s="37">
        <v>4292</v>
      </c>
      <c r="F115" s="38">
        <v>12602</v>
      </c>
      <c r="G115" s="35">
        <v>114226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4279</v>
      </c>
      <c r="D116" s="37">
        <v>4379</v>
      </c>
      <c r="E116" s="37">
        <v>4445</v>
      </c>
      <c r="F116" s="38">
        <v>13103</v>
      </c>
      <c r="G116" s="35">
        <v>133885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0.95000222015008218</v>
      </c>
      <c r="D117" s="55">
        <v>0.95324132526448691</v>
      </c>
      <c r="E117" s="55">
        <v>0.96128892733564009</v>
      </c>
      <c r="F117" s="55">
        <v>0.95488995773210905</v>
      </c>
      <c r="G117" s="63">
        <v>0.95127288746154337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5</v>
      </c>
      <c r="F118" s="38">
        <v>12</v>
      </c>
      <c r="G118" s="35">
        <v>60776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9.3479784996494512E-4</v>
      </c>
      <c r="D119" s="46">
        <v>6.8508791961635076E-4</v>
      </c>
      <c r="E119" s="46">
        <v>1.1248593925759281E-3</v>
      </c>
      <c r="F119" s="47">
        <v>9.1582080439593986E-4</v>
      </c>
      <c r="G119" s="48">
        <v>0.45394181573738657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63660</v>
      </c>
      <c r="D120" s="37">
        <v>65920</v>
      </c>
      <c r="E120" s="37">
        <v>65780</v>
      </c>
      <c r="F120" s="38">
        <v>195360</v>
      </c>
      <c r="G120" s="35">
        <v>2511410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14.877307782192101</v>
      </c>
      <c r="D121" s="65">
        <v>15.053665220369947</v>
      </c>
      <c r="E121" s="65">
        <v>14.798650168728908</v>
      </c>
      <c r="F121" s="66">
        <v>14.909562695565901</v>
      </c>
      <c r="G121" s="67">
        <v>18.757963924263361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4087.23</v>
      </c>
      <c r="D123" s="60">
        <v>4239.2299999999996</v>
      </c>
      <c r="E123" s="60">
        <v>4360.16</v>
      </c>
      <c r="F123" s="61">
        <v>12686.619999999999</v>
      </c>
      <c r="G123" s="68">
        <v>134718.28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4279</v>
      </c>
      <c r="D124" s="37">
        <v>4379</v>
      </c>
      <c r="E124" s="37">
        <v>4445</v>
      </c>
      <c r="F124" s="38">
        <v>13103</v>
      </c>
      <c r="G124" s="35">
        <v>133885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1.0469193072080603</v>
      </c>
      <c r="D125" s="58">
        <v>1.0329706102287444</v>
      </c>
      <c r="E125" s="58">
        <v>1.0194580015412278</v>
      </c>
      <c r="F125" s="70">
        <v>1.0328204044891391</v>
      </c>
      <c r="G125" s="71">
        <v>0.99381464787109808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250.12</v>
      </c>
      <c r="D128" s="37">
        <v>263.60000000000002</v>
      </c>
      <c r="E128" s="37">
        <v>253.18</v>
      </c>
      <c r="F128" s="37">
        <v>766.90000000000009</v>
      </c>
      <c r="G128" s="35">
        <v>6832.28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250.12</v>
      </c>
      <c r="D129" s="37">
        <v>263.60000000000002</v>
      </c>
      <c r="E129" s="37">
        <v>253.18</v>
      </c>
      <c r="F129" s="38">
        <v>766.90000000000009</v>
      </c>
      <c r="G129" s="35">
        <v>6832.28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7.07</v>
      </c>
      <c r="D131" s="37">
        <v>7.62</v>
      </c>
      <c r="E131" s="37">
        <v>7.2</v>
      </c>
      <c r="F131" s="38">
        <v>21.89</v>
      </c>
      <c r="G131" s="35">
        <v>199.48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35.37765205091938</v>
      </c>
      <c r="D132" s="37">
        <v>34.593175853018373</v>
      </c>
      <c r="E132" s="37">
        <v>35.163888888888891</v>
      </c>
      <c r="F132" s="38">
        <v>35.03426222019187</v>
      </c>
      <c r="G132" s="35">
        <v>34.250451173049932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6.02</v>
      </c>
      <c r="F134" s="28">
        <v>22.02</v>
      </c>
      <c r="G134" s="29">
        <v>194.31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0.32</v>
      </c>
      <c r="D135" s="39">
        <v>0</v>
      </c>
      <c r="E135" s="39">
        <v>0</v>
      </c>
      <c r="F135" s="28">
        <v>0.32</v>
      </c>
      <c r="G135" s="29">
        <v>28.53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394.81</v>
      </c>
      <c r="D136" s="37">
        <v>319.87</v>
      </c>
      <c r="E136" s="37">
        <v>223.13</v>
      </c>
      <c r="F136" s="38">
        <v>937.81000000000006</v>
      </c>
      <c r="G136" s="35">
        <v>8509.35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47.453125</v>
      </c>
      <c r="D137" s="65">
        <v>39.983750000000001</v>
      </c>
      <c r="E137" s="65">
        <v>37.064784053156146</v>
      </c>
      <c r="F137" s="66">
        <v>41.978961504028653</v>
      </c>
      <c r="G137" s="67">
        <v>38.185918147549813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133.96</v>
      </c>
      <c r="D139" s="60">
        <v>135.98000000000002</v>
      </c>
      <c r="E139" s="60">
        <v>136.02000000000001</v>
      </c>
      <c r="F139" s="61">
        <v>405.96000000000004</v>
      </c>
      <c r="G139" s="62">
        <v>4607.6400000000003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31.306379995326012</v>
      </c>
      <c r="D140" s="39">
        <v>31.052751769810467</v>
      </c>
      <c r="E140" s="39">
        <v>30.600674915635544</v>
      </c>
      <c r="F140" s="39">
        <v>30.982217812714651</v>
      </c>
      <c r="G140" s="77">
        <v>34.414908316839082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69064</v>
      </c>
      <c r="D141" s="78">
        <v>71736</v>
      </c>
      <c r="E141" s="78">
        <v>71828</v>
      </c>
      <c r="F141" s="38">
        <v>212628</v>
      </c>
      <c r="G141" s="79">
        <v>2782447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16.140219677494741</v>
      </c>
      <c r="D142" s="39">
        <v>16.381822333866179</v>
      </c>
      <c r="E142" s="39">
        <v>16.159280089988751</v>
      </c>
      <c r="F142" s="39">
        <v>16.227428833091658</v>
      </c>
      <c r="G142" s="77">
        <v>20.782365462897264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0</v>
      </c>
      <c r="D143" s="37">
        <v>147</v>
      </c>
      <c r="E143" s="37">
        <v>307</v>
      </c>
      <c r="F143" s="38">
        <v>454</v>
      </c>
      <c r="G143" s="43">
        <v>8712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</v>
      </c>
      <c r="D144" s="39">
        <v>3.3569308061201189E-2</v>
      </c>
      <c r="E144" s="39">
        <v>6.9066366704161983E-2</v>
      </c>
      <c r="F144" s="28">
        <v>3.464855376631306E-2</v>
      </c>
      <c r="G144" s="77">
        <v>6.5070769690405941E-2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212</v>
      </c>
      <c r="D145" s="82">
        <v>220</v>
      </c>
      <c r="E145" s="82">
        <v>164</v>
      </c>
      <c r="F145" s="83">
        <v>596</v>
      </c>
      <c r="G145" s="84">
        <v>782456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2">
        <v>0</v>
      </c>
      <c r="D153" s="152">
        <v>968</v>
      </c>
      <c r="E153" s="152">
        <v>1014</v>
      </c>
      <c r="F153" s="136">
        <v>1982</v>
      </c>
      <c r="G153" s="43">
        <v>28448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2">
        <v>968</v>
      </c>
      <c r="D156" s="152">
        <v>240</v>
      </c>
      <c r="E156" s="152">
        <v>792</v>
      </c>
      <c r="F156" s="136">
        <v>2000</v>
      </c>
      <c r="G156" s="43">
        <v>28094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2210.60009765625</v>
      </c>
      <c r="D157" s="222"/>
      <c r="E157" s="223"/>
      <c r="F157" s="136">
        <v>2210.60009765625</v>
      </c>
      <c r="G157" s="43">
        <v>25973.700317382802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112</v>
      </c>
      <c r="D158" s="222"/>
      <c r="E158" s="223"/>
      <c r="F158" s="37">
        <v>112</v>
      </c>
      <c r="G158" s="43">
        <v>1217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2">
        <v>2656</v>
      </c>
      <c r="D159" s="152">
        <v>2238</v>
      </c>
      <c r="E159" s="152">
        <v>1934</v>
      </c>
      <c r="F159" s="136">
        <v>6828</v>
      </c>
      <c r="G159" s="43">
        <v>75334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13020.60009765625</v>
      </c>
      <c r="D168" s="216"/>
      <c r="E168" s="216"/>
      <c r="F168" s="217"/>
      <c r="G168" s="92">
        <v>157849.70031738281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112</v>
      </c>
      <c r="D170" s="216"/>
      <c r="E170" s="216"/>
      <c r="F170" s="217"/>
      <c r="G170" s="92">
        <v>1217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187700.27917861976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51" t="s">
        <v>178</v>
      </c>
      <c r="E175" s="151" t="s">
        <v>179</v>
      </c>
      <c r="F175" s="151" t="s">
        <v>180</v>
      </c>
      <c r="G175" s="103" t="s">
        <v>181</v>
      </c>
    </row>
    <row r="176" spans="1:10" ht="37.5" hidden="1" customHeight="1" outlineLevel="1" x14ac:dyDescent="0.2">
      <c r="A176" s="206" t="s">
        <v>269</v>
      </c>
      <c r="B176" s="207"/>
      <c r="C176" s="207"/>
      <c r="D176" s="104">
        <v>8</v>
      </c>
      <c r="E176" s="105" t="s">
        <v>226</v>
      </c>
      <c r="F176" s="105" t="s">
        <v>227</v>
      </c>
      <c r="G176" s="106">
        <v>178</v>
      </c>
    </row>
    <row r="177" spans="1:10" ht="30.75" hidden="1" customHeight="1" outlineLevel="1" x14ac:dyDescent="0.2">
      <c r="A177" s="206" t="s">
        <v>286</v>
      </c>
      <c r="B177" s="207"/>
      <c r="C177" s="207"/>
      <c r="D177" s="104">
        <v>9</v>
      </c>
      <c r="E177" s="105" t="s">
        <v>210</v>
      </c>
      <c r="F177" s="105" t="s">
        <v>208</v>
      </c>
      <c r="G177" s="106">
        <v>84</v>
      </c>
    </row>
    <row r="178" spans="1:10" ht="30.75" hidden="1" customHeight="1" outlineLevel="1" x14ac:dyDescent="0.2">
      <c r="A178" s="206" t="s">
        <v>287</v>
      </c>
      <c r="B178" s="207"/>
      <c r="C178" s="207"/>
      <c r="D178" s="104">
        <v>9</v>
      </c>
      <c r="E178" s="105" t="s">
        <v>232</v>
      </c>
      <c r="F178" s="105" t="s">
        <v>227</v>
      </c>
      <c r="G178" s="106">
        <v>142</v>
      </c>
    </row>
    <row r="179" spans="1:10" ht="30.75" hidden="1" customHeight="1" outlineLevel="1" x14ac:dyDescent="0.2">
      <c r="A179" s="206" t="s">
        <v>288</v>
      </c>
      <c r="B179" s="207"/>
      <c r="C179" s="207"/>
      <c r="D179" s="104">
        <v>10</v>
      </c>
      <c r="E179" s="105" t="s">
        <v>234</v>
      </c>
      <c r="F179" s="105" t="s">
        <v>227</v>
      </c>
      <c r="G179" s="106">
        <v>62</v>
      </c>
    </row>
    <row r="180" spans="1:10" ht="30.75" hidden="1" customHeight="1" outlineLevel="1" x14ac:dyDescent="0.2">
      <c r="A180" s="206" t="s">
        <v>289</v>
      </c>
      <c r="B180" s="207"/>
      <c r="C180" s="207"/>
      <c r="D180" s="104">
        <v>16</v>
      </c>
      <c r="E180" s="105" t="s">
        <v>234</v>
      </c>
      <c r="F180" s="105" t="s">
        <v>227</v>
      </c>
      <c r="G180" s="106">
        <v>60</v>
      </c>
    </row>
    <row r="181" spans="1:10" ht="38.25" hidden="1" customHeight="1" outlineLevel="1" x14ac:dyDescent="0.2">
      <c r="A181" s="206" t="s">
        <v>290</v>
      </c>
      <c r="B181" s="207"/>
      <c r="C181" s="207"/>
      <c r="D181" s="104">
        <v>20</v>
      </c>
      <c r="E181" s="105" t="s">
        <v>234</v>
      </c>
      <c r="F181" s="105" t="s">
        <v>227</v>
      </c>
      <c r="G181" s="106">
        <v>133</v>
      </c>
    </row>
    <row r="182" spans="1:10" ht="30.75" hidden="1" customHeight="1" outlineLevel="1" x14ac:dyDescent="0.2">
      <c r="A182" s="194" t="s">
        <v>225</v>
      </c>
      <c r="B182" s="195"/>
      <c r="C182" s="195"/>
      <c r="D182" s="107">
        <v>21</v>
      </c>
      <c r="E182" s="108" t="s">
        <v>226</v>
      </c>
      <c r="F182" s="108" t="s">
        <v>227</v>
      </c>
      <c r="G182" s="106">
        <v>42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701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51" t="s">
        <v>186</v>
      </c>
      <c r="E193" s="151" t="s">
        <v>187</v>
      </c>
      <c r="F193" s="151" t="s">
        <v>188</v>
      </c>
      <c r="G193" s="151" t="s">
        <v>179</v>
      </c>
      <c r="H193" s="151" t="s">
        <v>189</v>
      </c>
      <c r="I193" s="151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8" sqref="H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291</v>
      </c>
      <c r="B2" s="251" t="s">
        <v>1</v>
      </c>
      <c r="C2" s="252"/>
      <c r="D2" s="251" t="s">
        <v>292</v>
      </c>
      <c r="E2" s="252"/>
      <c r="F2" s="253">
        <v>44536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4393</v>
      </c>
      <c r="D7" s="19">
        <v>4350</v>
      </c>
      <c r="E7" s="19">
        <v>4378</v>
      </c>
      <c r="F7" s="20">
        <v>13121</v>
      </c>
      <c r="G7" s="21">
        <v>147006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281.95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78.05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23.2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3406</v>
      </c>
      <c r="D27" s="37">
        <v>5112</v>
      </c>
      <c r="E27" s="37">
        <v>860</v>
      </c>
      <c r="F27" s="38">
        <v>9378</v>
      </c>
      <c r="G27" s="35">
        <v>144460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51</v>
      </c>
      <c r="D28" s="37">
        <v>67</v>
      </c>
      <c r="E28" s="37">
        <v>23</v>
      </c>
      <c r="F28" s="38">
        <v>141</v>
      </c>
      <c r="G28" s="35">
        <v>2194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3.22</v>
      </c>
      <c r="D29" s="39">
        <v>4.92</v>
      </c>
      <c r="E29" s="39">
        <v>0.78</v>
      </c>
      <c r="F29" s="28">
        <v>8.92</v>
      </c>
      <c r="G29" s="29">
        <v>145.13999999999999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1057.7639751552795</v>
      </c>
      <c r="D30" s="37">
        <v>1039.0243902439024</v>
      </c>
      <c r="E30" s="37">
        <v>1102.5641025641025</v>
      </c>
      <c r="F30" s="37">
        <v>1051.3452914798206</v>
      </c>
      <c r="G30" s="35">
        <v>995.31486840292143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810.260009765625</v>
      </c>
      <c r="D35" s="39">
        <v>807.96002197265602</v>
      </c>
      <c r="E35" s="39">
        <v>474.22000122070301</v>
      </c>
      <c r="F35" s="28">
        <v>2092.4400329589839</v>
      </c>
      <c r="G35" s="29">
        <v>32384.066894531301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31</v>
      </c>
      <c r="D36" s="37">
        <v>31</v>
      </c>
      <c r="E36" s="37">
        <v>18</v>
      </c>
      <c r="F36" s="38">
        <v>80</v>
      </c>
      <c r="G36" s="35">
        <v>1238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5.37</v>
      </c>
      <c r="D37" s="39">
        <v>6.77</v>
      </c>
      <c r="E37" s="39">
        <v>6.03</v>
      </c>
      <c r="F37" s="28">
        <v>18.170000000000002</v>
      </c>
      <c r="G37" s="29">
        <v>294.76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4216.260009765625</v>
      </c>
      <c r="D39" s="37">
        <v>5919.9600219726562</v>
      </c>
      <c r="E39" s="37">
        <v>1334.2200012207031</v>
      </c>
      <c r="F39" s="42">
        <v>11470.440032958984</v>
      </c>
      <c r="G39" s="43">
        <v>176844.06689453131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4448</v>
      </c>
      <c r="D40" s="37">
        <v>4572</v>
      </c>
      <c r="E40" s="37">
        <v>4224</v>
      </c>
      <c r="F40" s="38">
        <v>13244</v>
      </c>
      <c r="G40" s="35">
        <v>156162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100201.10951614399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4296</v>
      </c>
      <c r="D43" s="37">
        <v>4190</v>
      </c>
      <c r="E43" s="37">
        <v>4537</v>
      </c>
      <c r="F43" s="38">
        <v>13023</v>
      </c>
      <c r="G43" s="35">
        <v>152432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6.82</v>
      </c>
      <c r="D44" s="39">
        <v>6.57</v>
      </c>
      <c r="E44" s="39">
        <v>7.05</v>
      </c>
      <c r="F44" s="28">
        <v>20.440000000000001</v>
      </c>
      <c r="G44" s="29">
        <v>236.15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629.91202346041052</v>
      </c>
      <c r="D45" s="37">
        <v>637.74733637747329</v>
      </c>
      <c r="E45" s="37">
        <v>643.54609929078015</v>
      </c>
      <c r="F45" s="38">
        <v>637.13307240704501</v>
      </c>
      <c r="G45" s="35">
        <v>645.48803726445055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139.07233133632576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4437.76</v>
      </c>
      <c r="D64" s="37">
        <v>4244.97</v>
      </c>
      <c r="E64" s="37">
        <v>4328.0200000000004</v>
      </c>
      <c r="F64" s="37">
        <v>13010.75</v>
      </c>
      <c r="G64" s="35">
        <v>146761.19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0.94962723296441798</v>
      </c>
      <c r="D65" s="50">
        <v>0.93682096551724148</v>
      </c>
      <c r="E65" s="50">
        <v>0.94676029225182656</v>
      </c>
      <c r="F65" s="50">
        <v>0.94446351974947396</v>
      </c>
      <c r="G65" s="51">
        <v>0.93504705842926361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207.35</v>
      </c>
      <c r="D66" s="37">
        <v>261.24</v>
      </c>
      <c r="E66" s="37">
        <v>217.54</v>
      </c>
      <c r="F66" s="38">
        <v>686.13</v>
      </c>
      <c r="G66" s="35">
        <v>9147.98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4.4370404608444811E-2</v>
      </c>
      <c r="D67" s="50">
        <v>5.7652965517241382E-2</v>
      </c>
      <c r="E67" s="50">
        <v>4.7587172419827614E-2</v>
      </c>
      <c r="F67" s="50">
        <v>4.9806871610453399E-2</v>
      </c>
      <c r="G67" s="51">
        <v>5.8283745107066347E-2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28.05</v>
      </c>
      <c r="D68" s="37">
        <v>25.04</v>
      </c>
      <c r="E68" s="37">
        <v>25.84</v>
      </c>
      <c r="F68" s="38">
        <v>78.930000000000007</v>
      </c>
      <c r="G68" s="35">
        <v>1046.77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6.0023624271370972E-3</v>
      </c>
      <c r="D69" s="50">
        <v>5.5260689655172411E-3</v>
      </c>
      <c r="E69" s="50">
        <v>5.6525353283458013E-3</v>
      </c>
      <c r="F69" s="50">
        <v>5.7296086400727081E-3</v>
      </c>
      <c r="G69" s="51">
        <v>6.6691964636699953E-3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108.6</v>
      </c>
      <c r="D73" s="37">
        <v>103.4</v>
      </c>
      <c r="E73" s="37">
        <v>106</v>
      </c>
      <c r="F73" s="38">
        <v>318</v>
      </c>
      <c r="G73" s="35">
        <v>3420.4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4.6626051340176972E-2</v>
      </c>
      <c r="D74" s="50">
        <v>4.5775302586260336E-2</v>
      </c>
      <c r="E74" s="50">
        <v>4.6562296839035025E-2</v>
      </c>
      <c r="F74" s="50">
        <v>4.6324959392822544E-2</v>
      </c>
      <c r="G74" s="51">
        <v>4.4171924921675036E-2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2102.4699999999998</v>
      </c>
      <c r="D75" s="37">
        <v>2011.78</v>
      </c>
      <c r="E75" s="37">
        <v>2048.41</v>
      </c>
      <c r="F75" s="38">
        <v>6162.66</v>
      </c>
      <c r="G75" s="35">
        <v>68923.839999999997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0.90266919117110378</v>
      </c>
      <c r="D76" s="50">
        <v>0.89061739107337345</v>
      </c>
      <c r="E76" s="50">
        <v>0.89979881573629938</v>
      </c>
      <c r="F76" s="50">
        <v>0.89775149135777288</v>
      </c>
      <c r="G76" s="51">
        <v>0.8901001888064386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104.03</v>
      </c>
      <c r="D77" s="37">
        <v>131.12</v>
      </c>
      <c r="E77" s="37">
        <v>109.16</v>
      </c>
      <c r="F77" s="38">
        <v>344.31</v>
      </c>
      <c r="G77" s="35">
        <v>4572.9399999999996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4.4663979013983522E-2</v>
      </c>
      <c r="D78" s="50">
        <v>5.8046979449810979E-2</v>
      </c>
      <c r="E78" s="50">
        <v>4.7950380405179842E-2</v>
      </c>
      <c r="F78" s="50">
        <v>5.0157694240700407E-2</v>
      </c>
      <c r="G78" s="51">
        <v>5.9056122778424931E-2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14.07</v>
      </c>
      <c r="D79" s="37">
        <v>12.56</v>
      </c>
      <c r="E79" s="37">
        <v>12.95</v>
      </c>
      <c r="F79" s="38">
        <v>39.58</v>
      </c>
      <c r="G79" s="35">
        <v>516.62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6.0407784747356355E-3</v>
      </c>
      <c r="D80" s="50">
        <v>5.5603268905554141E-3</v>
      </c>
      <c r="E80" s="50">
        <v>5.6885070194858832E-3</v>
      </c>
      <c r="F80" s="50">
        <v>5.7658550087041393E-3</v>
      </c>
      <c r="G80" s="51">
        <v>6.6717634934615128E-3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105</v>
      </c>
      <c r="D84" s="37">
        <v>99.7</v>
      </c>
      <c r="E84" s="37">
        <v>102.3</v>
      </c>
      <c r="F84" s="38">
        <v>307</v>
      </c>
      <c r="G84" s="35">
        <v>3349.8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4.4795412949713946E-2</v>
      </c>
      <c r="D85" s="50">
        <v>4.3874510977429053E-2</v>
      </c>
      <c r="E85" s="50">
        <v>4.4577494248065258E-2</v>
      </c>
      <c r="F85" s="50">
        <v>4.4420264901045538E-2</v>
      </c>
      <c r="G85" s="51">
        <v>4.2124117887169549E-2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2121.69</v>
      </c>
      <c r="D86" s="37">
        <v>2030.09</v>
      </c>
      <c r="E86" s="37">
        <v>2071.31</v>
      </c>
      <c r="F86" s="38">
        <v>6223.09</v>
      </c>
      <c r="G86" s="35">
        <v>71067.149999999994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0.90516171144074842</v>
      </c>
      <c r="D87" s="50">
        <v>0.89337217643098232</v>
      </c>
      <c r="E87" s="50">
        <v>0.90257878407585579</v>
      </c>
      <c r="F87" s="50">
        <v>0.90042770782751624</v>
      </c>
      <c r="G87" s="51">
        <v>0.89367753433194841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103.32</v>
      </c>
      <c r="D88" s="37">
        <v>130.12</v>
      </c>
      <c r="E88" s="37">
        <v>108.38</v>
      </c>
      <c r="F88" s="38">
        <v>341.82</v>
      </c>
      <c r="G88" s="35">
        <v>4575.04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4.4078686342518519E-2</v>
      </c>
      <c r="D89" s="50">
        <v>5.7261297576560365E-2</v>
      </c>
      <c r="E89" s="50">
        <v>4.7226870250296309E-2</v>
      </c>
      <c r="F89" s="50">
        <v>4.9458420027607121E-2</v>
      </c>
      <c r="G89" s="51">
        <v>5.7531650933941178E-2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13.98</v>
      </c>
      <c r="D90" s="37">
        <v>12.48</v>
      </c>
      <c r="E90" s="37">
        <v>12.89</v>
      </c>
      <c r="F90" s="38">
        <v>39.35</v>
      </c>
      <c r="G90" s="35">
        <v>530.15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5.964189267019057E-3</v>
      </c>
      <c r="D91" s="50">
        <v>5.4920150150282307E-3</v>
      </c>
      <c r="E91" s="50">
        <v>5.6168514257826114E-3</v>
      </c>
      <c r="F91" s="50">
        <v>5.6936072438310819E-3</v>
      </c>
      <c r="G91" s="51">
        <v>6.666696846940991E-3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1277.6300000000001</v>
      </c>
      <c r="D96" s="37">
        <v>1274.93</v>
      </c>
      <c r="E96" s="37">
        <v>1274.82</v>
      </c>
      <c r="F96" s="38">
        <v>3827.38</v>
      </c>
      <c r="G96" s="35">
        <v>42843.69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1279.3800000000001</v>
      </c>
      <c r="D97" s="37">
        <v>1277.56</v>
      </c>
      <c r="E97" s="37">
        <v>1277.56</v>
      </c>
      <c r="F97" s="38">
        <v>3834.5</v>
      </c>
      <c r="G97" s="35">
        <v>43278.06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1275.82</v>
      </c>
      <c r="D98" s="37">
        <v>1273.06</v>
      </c>
      <c r="E98" s="37">
        <v>1273</v>
      </c>
      <c r="F98" s="38">
        <v>3821.88</v>
      </c>
      <c r="G98" s="35">
        <v>44038.5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2399</v>
      </c>
      <c r="D99" s="37">
        <v>2367.9</v>
      </c>
      <c r="E99" s="37">
        <v>2383.1</v>
      </c>
      <c r="F99" s="38">
        <v>7150</v>
      </c>
      <c r="G99" s="35">
        <v>81609.5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0.62590827143390138</v>
      </c>
      <c r="D100" s="55">
        <v>0.61896982133288025</v>
      </c>
      <c r="E100" s="55">
        <v>0.62297078983002996</v>
      </c>
      <c r="F100" s="56">
        <v>0.62261837586295776</v>
      </c>
      <c r="G100" s="57">
        <v>0.62699249578884486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1279.44</v>
      </c>
      <c r="D102" s="37">
        <v>1277.56</v>
      </c>
      <c r="E102" s="37">
        <v>1276.6300000000001</v>
      </c>
      <c r="F102" s="38">
        <v>3833.63</v>
      </c>
      <c r="G102" s="35">
        <v>44416.31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1077.25</v>
      </c>
      <c r="D103" s="37">
        <v>1076</v>
      </c>
      <c r="E103" s="37">
        <v>1076</v>
      </c>
      <c r="F103" s="38">
        <v>3229.25</v>
      </c>
      <c r="G103" s="35">
        <v>34460.129999999997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1088.06</v>
      </c>
      <c r="D104" s="37">
        <v>1085.8800000000001</v>
      </c>
      <c r="E104" s="37">
        <v>1085</v>
      </c>
      <c r="F104" s="38">
        <v>3258.94</v>
      </c>
      <c r="G104" s="35">
        <v>34403.19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2514.6999999999998</v>
      </c>
      <c r="D105" s="37">
        <v>2490.4</v>
      </c>
      <c r="E105" s="37">
        <v>2484</v>
      </c>
      <c r="F105" s="38">
        <v>7489.1</v>
      </c>
      <c r="G105" s="35">
        <v>82642.7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0.73000943464692647</v>
      </c>
      <c r="D106" s="55">
        <v>0.72407136045402742</v>
      </c>
      <c r="E106" s="55">
        <v>0.72259085474585683</v>
      </c>
      <c r="F106" s="56">
        <v>0.72556002720450474</v>
      </c>
      <c r="G106" s="57">
        <v>0.72954599163150513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251.95999999999998</v>
      </c>
      <c r="D108" s="37">
        <v>319.64</v>
      </c>
      <c r="E108" s="37">
        <v>336.86</v>
      </c>
      <c r="F108" s="38">
        <v>908.45999999999992</v>
      </c>
      <c r="G108" s="35">
        <v>9863.7000000000007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5.1277041740439989E-2</v>
      </c>
      <c r="D109" s="55">
        <v>6.5792561183953227E-2</v>
      </c>
      <c r="E109" s="55">
        <v>6.9211645538410957E-2</v>
      </c>
      <c r="F109" s="56">
        <v>6.2057093673791412E-2</v>
      </c>
      <c r="G109" s="57">
        <v>6.0052163684869972E-2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4662.7</v>
      </c>
      <c r="D110" s="37">
        <v>4537.5</v>
      </c>
      <c r="E110" s="37">
        <v>4531.3</v>
      </c>
      <c r="F110" s="38">
        <v>13731.5</v>
      </c>
      <c r="G110" s="35">
        <v>154474.5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66.94</v>
      </c>
      <c r="D111" s="37">
        <v>69.06</v>
      </c>
      <c r="E111" s="37">
        <v>68.94</v>
      </c>
      <c r="F111" s="38">
        <v>204.94</v>
      </c>
      <c r="G111" s="35">
        <v>1148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0.64069374709724936</v>
      </c>
      <c r="D112" s="58">
        <v>0.62457071516960105</v>
      </c>
      <c r="E112" s="58">
        <v>0.62388734147412717</v>
      </c>
      <c r="F112" s="58">
        <v>0.62972413483154321</v>
      </c>
      <c r="G112" s="59">
        <v>0.63454886684958933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4662.7</v>
      </c>
      <c r="D114" s="60">
        <v>4537.5</v>
      </c>
      <c r="E114" s="60">
        <v>4531.3</v>
      </c>
      <c r="F114" s="61">
        <v>13731.5</v>
      </c>
      <c r="G114" s="62">
        <v>154474.5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3850</v>
      </c>
      <c r="D115" s="37">
        <v>4208</v>
      </c>
      <c r="E115" s="37">
        <v>4226</v>
      </c>
      <c r="F115" s="38">
        <v>12284</v>
      </c>
      <c r="G115" s="35">
        <v>126510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4393</v>
      </c>
      <c r="D116" s="37">
        <v>4350</v>
      </c>
      <c r="E116" s="37">
        <v>4378</v>
      </c>
      <c r="F116" s="38">
        <v>13121</v>
      </c>
      <c r="G116" s="35">
        <v>147006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0.94215797713770999</v>
      </c>
      <c r="D117" s="55">
        <v>0.95867768595041325</v>
      </c>
      <c r="E117" s="55">
        <v>0.96616864917352629</v>
      </c>
      <c r="F117" s="55">
        <v>0.95554018133488694</v>
      </c>
      <c r="G117" s="63">
        <v>0.9516522144431605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5</v>
      </c>
      <c r="F118" s="38">
        <v>12</v>
      </c>
      <c r="G118" s="35">
        <v>60788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9.1053949465058051E-4</v>
      </c>
      <c r="D119" s="46">
        <v>6.8965517241379305E-4</v>
      </c>
      <c r="E119" s="46">
        <v>1.1420740063956144E-3</v>
      </c>
      <c r="F119" s="47">
        <v>9.1456443868607573E-4</v>
      </c>
      <c r="G119" s="48">
        <v>0.41350693168986302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65850</v>
      </c>
      <c r="D120" s="37">
        <v>64420</v>
      </c>
      <c r="E120" s="37">
        <v>65680</v>
      </c>
      <c r="F120" s="38">
        <v>195950</v>
      </c>
      <c r="G120" s="35">
        <v>2707360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14.989756430685182</v>
      </c>
      <c r="D121" s="65">
        <v>14.809195402298851</v>
      </c>
      <c r="E121" s="65">
        <v>15.002284148012791</v>
      </c>
      <c r="F121" s="66">
        <v>14.934075146711379</v>
      </c>
      <c r="G121" s="67">
        <v>18.416663265444949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4465.8100000000004</v>
      </c>
      <c r="D123" s="60">
        <v>4270.01</v>
      </c>
      <c r="E123" s="60">
        <v>4353.8600000000006</v>
      </c>
      <c r="F123" s="61">
        <v>13089.68</v>
      </c>
      <c r="G123" s="68">
        <v>147807.96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4393</v>
      </c>
      <c r="D124" s="37">
        <v>4350</v>
      </c>
      <c r="E124" s="37">
        <v>4378</v>
      </c>
      <c r="F124" s="38">
        <v>13121</v>
      </c>
      <c r="G124" s="35">
        <v>147006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0.98369612679446716</v>
      </c>
      <c r="D125" s="58">
        <v>1.0187329772061424</v>
      </c>
      <c r="E125" s="58">
        <v>1.0055445053354952</v>
      </c>
      <c r="F125" s="70">
        <v>1.0023927246502589</v>
      </c>
      <c r="G125" s="71">
        <v>0.99457431115347239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153.82</v>
      </c>
      <c r="D128" s="37">
        <v>117.09</v>
      </c>
      <c r="E128" s="37">
        <v>276.81</v>
      </c>
      <c r="F128" s="37">
        <v>547.72</v>
      </c>
      <c r="G128" s="35">
        <v>7380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153.82</v>
      </c>
      <c r="D129" s="37">
        <v>117.09</v>
      </c>
      <c r="E129" s="37">
        <v>276.81</v>
      </c>
      <c r="F129" s="38">
        <v>547.72</v>
      </c>
      <c r="G129" s="35">
        <v>7380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4.7300000000000004</v>
      </c>
      <c r="D131" s="37">
        <v>3.33</v>
      </c>
      <c r="E131" s="37">
        <v>8</v>
      </c>
      <c r="F131" s="38">
        <v>16.060000000000002</v>
      </c>
      <c r="G131" s="35">
        <v>215.54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32.520084566596189</v>
      </c>
      <c r="D132" s="37">
        <v>35.162162162162161</v>
      </c>
      <c r="E132" s="37">
        <v>34.60125</v>
      </c>
      <c r="F132" s="38">
        <v>34.104607721046072</v>
      </c>
      <c r="G132" s="35">
        <v>34.239584299897935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6.38</v>
      </c>
      <c r="D134" s="39">
        <v>8</v>
      </c>
      <c r="E134" s="39">
        <v>5.87</v>
      </c>
      <c r="F134" s="28">
        <v>20.25</v>
      </c>
      <c r="G134" s="29">
        <v>214.56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2.82</v>
      </c>
      <c r="E135" s="39">
        <v>0</v>
      </c>
      <c r="F135" s="28">
        <v>2.82</v>
      </c>
      <c r="G135" s="29">
        <v>31.35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313.22000000000003</v>
      </c>
      <c r="D136" s="37">
        <v>211.17</v>
      </c>
      <c r="E136" s="37">
        <v>168.52</v>
      </c>
      <c r="F136" s="38">
        <v>692.91</v>
      </c>
      <c r="G136" s="35">
        <v>9202.26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49.094043887147343</v>
      </c>
      <c r="D137" s="65">
        <v>19.516635859519408</v>
      </c>
      <c r="E137" s="65">
        <v>28.708688245315162</v>
      </c>
      <c r="F137" s="66">
        <v>30.035110533159948</v>
      </c>
      <c r="G137" s="67">
        <v>37.421251677442967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134.59</v>
      </c>
      <c r="D139" s="60">
        <v>136.88</v>
      </c>
      <c r="E139" s="60">
        <v>137.80000000000001</v>
      </c>
      <c r="F139" s="61">
        <v>409.27000000000004</v>
      </c>
      <c r="G139" s="62">
        <v>5016.91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30.637377646255405</v>
      </c>
      <c r="D140" s="39">
        <v>31.466666666666665</v>
      </c>
      <c r="E140" s="39">
        <v>31.475559616263133</v>
      </c>
      <c r="F140" s="39">
        <v>31.191982318420855</v>
      </c>
      <c r="G140" s="77">
        <v>34.127246506945298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71382</v>
      </c>
      <c r="D141" s="78">
        <v>70162</v>
      </c>
      <c r="E141" s="78">
        <v>71748</v>
      </c>
      <c r="F141" s="38">
        <v>213292</v>
      </c>
      <c r="G141" s="79">
        <v>2995739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16.249032551786932</v>
      </c>
      <c r="D142" s="39">
        <v>16.129195402298851</v>
      </c>
      <c r="E142" s="39">
        <v>16.388305162174508</v>
      </c>
      <c r="F142" s="39">
        <v>16.255773188019205</v>
      </c>
      <c r="G142" s="77">
        <v>20.37834510156048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305</v>
      </c>
      <c r="D143" s="37">
        <v>304</v>
      </c>
      <c r="E143" s="37">
        <v>306</v>
      </c>
      <c r="F143" s="38">
        <v>915</v>
      </c>
      <c r="G143" s="43">
        <v>9627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6.9428636467106758E-2</v>
      </c>
      <c r="D144" s="39">
        <v>6.9885057471264361E-2</v>
      </c>
      <c r="E144" s="39">
        <v>6.9894929191411603E-2</v>
      </c>
      <c r="F144" s="28">
        <v>6.973553844981327E-2</v>
      </c>
      <c r="G144" s="77">
        <v>6.5487122974572473E-2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210</v>
      </c>
      <c r="D145" s="82">
        <v>212</v>
      </c>
      <c r="E145" s="82">
        <v>162</v>
      </c>
      <c r="F145" s="83">
        <v>584</v>
      </c>
      <c r="G145" s="84">
        <v>783040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3">
        <v>0</v>
      </c>
      <c r="D153" s="153">
        <v>1030</v>
      </c>
      <c r="E153" s="153">
        <v>934</v>
      </c>
      <c r="F153" s="136">
        <v>1964</v>
      </c>
      <c r="G153" s="43">
        <v>30412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3">
        <v>1030</v>
      </c>
      <c r="D156" s="153">
        <v>140</v>
      </c>
      <c r="E156" s="153">
        <v>888</v>
      </c>
      <c r="F156" s="136">
        <v>2058</v>
      </c>
      <c r="G156" s="43">
        <v>30152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1482.91003417969</v>
      </c>
      <c r="D157" s="222"/>
      <c r="E157" s="223"/>
      <c r="F157" s="136">
        <v>1482.91003417969</v>
      </c>
      <c r="G157" s="43">
        <v>27456.6103515625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70</v>
      </c>
      <c r="D158" s="222"/>
      <c r="E158" s="223"/>
      <c r="F158" s="37">
        <v>70</v>
      </c>
      <c r="G158" s="43">
        <v>1287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3">
        <v>2658</v>
      </c>
      <c r="D159" s="153">
        <v>2318</v>
      </c>
      <c r="E159" s="153">
        <v>2076</v>
      </c>
      <c r="F159" s="136">
        <v>7052</v>
      </c>
      <c r="G159" s="43">
        <v>82386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12556.910034179691</v>
      </c>
      <c r="D168" s="216"/>
      <c r="E168" s="216"/>
      <c r="F168" s="217"/>
      <c r="G168" s="92">
        <v>170406.6103515625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70</v>
      </c>
      <c r="D170" s="216"/>
      <c r="E170" s="216"/>
      <c r="F170" s="217"/>
      <c r="G170" s="92">
        <v>1287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188264.36914443932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54" t="s">
        <v>178</v>
      </c>
      <c r="E175" s="154" t="s">
        <v>179</v>
      </c>
      <c r="F175" s="154" t="s">
        <v>180</v>
      </c>
      <c r="G175" s="103" t="s">
        <v>181</v>
      </c>
    </row>
    <row r="176" spans="1:10" ht="37.5" hidden="1" customHeight="1" outlineLevel="1" x14ac:dyDescent="0.2">
      <c r="A176" s="206" t="s">
        <v>293</v>
      </c>
      <c r="B176" s="207"/>
      <c r="C176" s="207"/>
      <c r="D176" s="104">
        <v>9</v>
      </c>
      <c r="E176" s="105" t="s">
        <v>207</v>
      </c>
      <c r="F176" s="105" t="s">
        <v>208</v>
      </c>
      <c r="G176" s="106">
        <v>470</v>
      </c>
    </row>
    <row r="177" spans="1:10" ht="30.75" hidden="1" customHeight="1" outlineLevel="1" x14ac:dyDescent="0.2">
      <c r="A177" s="206" t="s">
        <v>294</v>
      </c>
      <c r="B177" s="207"/>
      <c r="C177" s="207"/>
      <c r="D177" s="104">
        <v>10</v>
      </c>
      <c r="E177" s="105" t="s">
        <v>295</v>
      </c>
      <c r="F177" s="105" t="s">
        <v>227</v>
      </c>
      <c r="G177" s="106">
        <v>180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650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54" t="s">
        <v>186</v>
      </c>
      <c r="E193" s="154" t="s">
        <v>187</v>
      </c>
      <c r="F193" s="154" t="s">
        <v>188</v>
      </c>
      <c r="G193" s="154" t="s">
        <v>179</v>
      </c>
      <c r="H193" s="154" t="s">
        <v>189</v>
      </c>
      <c r="I193" s="154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296</v>
      </c>
      <c r="B2" s="251" t="s">
        <v>1</v>
      </c>
      <c r="C2" s="252"/>
      <c r="D2" s="251" t="s">
        <v>297</v>
      </c>
      <c r="E2" s="252"/>
      <c r="F2" s="253">
        <v>44537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4332</v>
      </c>
      <c r="D7" s="19">
        <v>4403</v>
      </c>
      <c r="E7" s="19">
        <v>4311</v>
      </c>
      <c r="F7" s="20">
        <v>13046</v>
      </c>
      <c r="G7" s="21">
        <v>160052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305.95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78.05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23.2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3514</v>
      </c>
      <c r="D27" s="37">
        <v>1714</v>
      </c>
      <c r="E27" s="37">
        <v>3188</v>
      </c>
      <c r="F27" s="38">
        <v>8416</v>
      </c>
      <c r="G27" s="35">
        <v>152876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49</v>
      </c>
      <c r="D28" s="37">
        <v>30</v>
      </c>
      <c r="E28" s="37">
        <v>48</v>
      </c>
      <c r="F28" s="38">
        <v>127</v>
      </c>
      <c r="G28" s="35">
        <v>2321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3.48</v>
      </c>
      <c r="D29" s="39">
        <v>1.68</v>
      </c>
      <c r="E29" s="39">
        <v>3.2</v>
      </c>
      <c r="F29" s="28">
        <v>8.36</v>
      </c>
      <c r="G29" s="29">
        <v>153.5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1009.7701149425287</v>
      </c>
      <c r="D30" s="37">
        <v>1020.2380952380953</v>
      </c>
      <c r="E30" s="37">
        <v>996.25</v>
      </c>
      <c r="F30" s="37">
        <v>1006.6985645933015</v>
      </c>
      <c r="G30" s="35">
        <v>995.9348534201954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1269.75</v>
      </c>
      <c r="D35" s="39">
        <v>1012.58001708984</v>
      </c>
      <c r="E35" s="39">
        <v>447.760009765625</v>
      </c>
      <c r="F35" s="28">
        <v>2730.0900268554651</v>
      </c>
      <c r="G35" s="29">
        <v>35114.156982421897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50</v>
      </c>
      <c r="D36" s="37">
        <v>39</v>
      </c>
      <c r="E36" s="37">
        <v>17</v>
      </c>
      <c r="F36" s="38">
        <v>106</v>
      </c>
      <c r="G36" s="35">
        <v>1344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7.93</v>
      </c>
      <c r="D37" s="39">
        <v>5.75</v>
      </c>
      <c r="E37" s="39">
        <v>7.82</v>
      </c>
      <c r="F37" s="28">
        <v>21.5</v>
      </c>
      <c r="G37" s="29">
        <v>316.26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4783.75</v>
      </c>
      <c r="D39" s="37">
        <v>2726.5800170898401</v>
      </c>
      <c r="E39" s="37">
        <v>3635.760009765625</v>
      </c>
      <c r="F39" s="42">
        <v>11146.090026855465</v>
      </c>
      <c r="G39" s="43">
        <v>187990.1569824219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3448</v>
      </c>
      <c r="D40" s="37">
        <v>4968</v>
      </c>
      <c r="E40" s="37">
        <v>3930</v>
      </c>
      <c r="F40" s="38">
        <v>12346</v>
      </c>
      <c r="G40" s="35">
        <v>168508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99001.199451446475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3395</v>
      </c>
      <c r="D43" s="37">
        <v>4427</v>
      </c>
      <c r="E43" s="37">
        <v>4139</v>
      </c>
      <c r="F43" s="38">
        <v>11961</v>
      </c>
      <c r="G43" s="35">
        <v>164393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5.18</v>
      </c>
      <c r="D44" s="39">
        <v>6.92</v>
      </c>
      <c r="E44" s="39">
        <v>6.53</v>
      </c>
      <c r="F44" s="28">
        <v>18.63</v>
      </c>
      <c r="G44" s="29">
        <v>254.78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655.40540540540542</v>
      </c>
      <c r="D45" s="37">
        <v>639.73988439306356</v>
      </c>
      <c r="E45" s="37">
        <v>633.84379785604904</v>
      </c>
      <c r="F45" s="38">
        <v>642.02898550724638</v>
      </c>
      <c r="G45" s="35">
        <v>645.23510479629488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153.05279999999996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4296.17</v>
      </c>
      <c r="D64" s="37">
        <v>4193.43</v>
      </c>
      <c r="E64" s="37">
        <v>4101.6900000000005</v>
      </c>
      <c r="F64" s="37">
        <v>12591.29</v>
      </c>
      <c r="G64" s="35">
        <v>159352.47999999998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0.94908795284792435</v>
      </c>
      <c r="D65" s="50">
        <v>0.90897326683097157</v>
      </c>
      <c r="E65" s="50">
        <v>0.9094152208857601</v>
      </c>
      <c r="F65" s="50">
        <v>0.92242193366421854</v>
      </c>
      <c r="G65" s="51">
        <v>0.93403691859011684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207.62</v>
      </c>
      <c r="D66" s="37">
        <v>395.85</v>
      </c>
      <c r="E66" s="37">
        <v>383.46000000000004</v>
      </c>
      <c r="F66" s="38">
        <v>986.93000000000006</v>
      </c>
      <c r="G66" s="35">
        <v>10134.91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4.5866350905640618E-2</v>
      </c>
      <c r="D67" s="50">
        <v>8.5804953862360908E-2</v>
      </c>
      <c r="E67" s="50">
        <v>8.5019677401474411E-2</v>
      </c>
      <c r="F67" s="50">
        <v>7.2301239904031062E-2</v>
      </c>
      <c r="G67" s="51">
        <v>5.9405288870233851E-2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22.84</v>
      </c>
      <c r="D68" s="37">
        <v>24.09</v>
      </c>
      <c r="E68" s="37">
        <v>25.1</v>
      </c>
      <c r="F68" s="38">
        <v>72.03</v>
      </c>
      <c r="G68" s="35">
        <v>1118.8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5.0456962464349858E-3</v>
      </c>
      <c r="D69" s="50">
        <v>5.2217793066673592E-3</v>
      </c>
      <c r="E69" s="50">
        <v>5.5651017127653669E-3</v>
      </c>
      <c r="F69" s="50">
        <v>5.2768264317503335E-3</v>
      </c>
      <c r="G69" s="51">
        <v>6.5577925396493536E-3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105.1</v>
      </c>
      <c r="D73" s="37">
        <v>102.3</v>
      </c>
      <c r="E73" s="37">
        <v>99.7</v>
      </c>
      <c r="F73" s="38">
        <v>307.09999999999997</v>
      </c>
      <c r="G73" s="35">
        <v>3727.5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4.6620150018408531E-2</v>
      </c>
      <c r="D74" s="50">
        <v>4.4515034158652801E-2</v>
      </c>
      <c r="E74" s="50">
        <v>4.4378764071451145E-2</v>
      </c>
      <c r="F74" s="50">
        <v>4.5168008518824652E-2</v>
      </c>
      <c r="G74" s="51">
        <v>4.4252326229929743E-2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2038.38</v>
      </c>
      <c r="D75" s="37">
        <v>1985.25</v>
      </c>
      <c r="E75" s="37">
        <v>1941.96</v>
      </c>
      <c r="F75" s="38">
        <v>5965.59</v>
      </c>
      <c r="G75" s="35">
        <v>74889.429999999993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0.90418250613247941</v>
      </c>
      <c r="D76" s="50">
        <v>0.86386580218441322</v>
      </c>
      <c r="E76" s="50">
        <v>0.86441108000195854</v>
      </c>
      <c r="F76" s="50">
        <v>0.87741393663241685</v>
      </c>
      <c r="G76" s="51">
        <v>0.88907618713172021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99.47</v>
      </c>
      <c r="D77" s="37">
        <v>198.47</v>
      </c>
      <c r="E77" s="37">
        <v>192.31</v>
      </c>
      <c r="F77" s="38">
        <v>490.25</v>
      </c>
      <c r="G77" s="35">
        <v>5063.1899999999996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4.412280040276971E-2</v>
      </c>
      <c r="D78" s="50">
        <v>8.6362647404377532E-2</v>
      </c>
      <c r="E78" s="50">
        <v>8.560160600381915E-2</v>
      </c>
      <c r="F78" s="50">
        <v>7.2105555768003218E-2</v>
      </c>
      <c r="G78" s="51">
        <v>6.0109439475283154E-2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11.44</v>
      </c>
      <c r="D79" s="37">
        <v>12.08</v>
      </c>
      <c r="E79" s="37">
        <v>12.6</v>
      </c>
      <c r="F79" s="38">
        <v>36.119999999999997</v>
      </c>
      <c r="G79" s="35">
        <v>552.74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5.0745434463424699E-3</v>
      </c>
      <c r="D80" s="50">
        <v>5.2565162525564603E-3</v>
      </c>
      <c r="E80" s="50">
        <v>5.6085499227711572E-3</v>
      </c>
      <c r="F80" s="50">
        <v>5.3124990807552801E-3</v>
      </c>
      <c r="G80" s="51">
        <v>6.5620471630667655E-3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101.5</v>
      </c>
      <c r="D84" s="37">
        <v>99.6</v>
      </c>
      <c r="E84" s="37">
        <v>96.9</v>
      </c>
      <c r="F84" s="38">
        <v>298</v>
      </c>
      <c r="G84" s="35">
        <v>3647.8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4.466957715734253E-2</v>
      </c>
      <c r="D85" s="50">
        <v>4.3018740794810099E-2</v>
      </c>
      <c r="E85" s="50">
        <v>4.280640373197625E-2</v>
      </c>
      <c r="F85" s="50">
        <v>4.3496093379398318E-2</v>
      </c>
      <c r="G85" s="51">
        <v>4.223294389599197E-2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2051.19</v>
      </c>
      <c r="D86" s="37">
        <v>2006.28</v>
      </c>
      <c r="E86" s="37">
        <v>1963.13</v>
      </c>
      <c r="F86" s="38">
        <v>6020.6</v>
      </c>
      <c r="G86" s="35">
        <v>77087.75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0.90271714255536384</v>
      </c>
      <c r="D87" s="50">
        <v>0.86654256307039768</v>
      </c>
      <c r="E87" s="50">
        <v>0.86722946706248227</v>
      </c>
      <c r="F87" s="50">
        <v>0.87876704630874347</v>
      </c>
      <c r="G87" s="51">
        <v>0.89249482450196138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108.15</v>
      </c>
      <c r="D88" s="37">
        <v>197.38</v>
      </c>
      <c r="E88" s="37">
        <v>191.15</v>
      </c>
      <c r="F88" s="38">
        <v>496.67999999999995</v>
      </c>
      <c r="G88" s="35">
        <v>5071.72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4.7596204626271871E-2</v>
      </c>
      <c r="D89" s="50">
        <v>8.5251396165458002E-2</v>
      </c>
      <c r="E89" s="50">
        <v>8.4442147299971723E-2</v>
      </c>
      <c r="F89" s="50">
        <v>7.2495435099595829E-2</v>
      </c>
      <c r="G89" s="51">
        <v>5.8718588249405228E-2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11.4</v>
      </c>
      <c r="D90" s="37">
        <v>12.01</v>
      </c>
      <c r="E90" s="37">
        <v>12.5</v>
      </c>
      <c r="F90" s="38">
        <v>35.909999999999997</v>
      </c>
      <c r="G90" s="35">
        <v>566.05999999999995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5.0170756610217228E-3</v>
      </c>
      <c r="D91" s="50">
        <v>5.1872999693340291E-3</v>
      </c>
      <c r="E91" s="50">
        <v>5.5219819055696909E-3</v>
      </c>
      <c r="F91" s="50">
        <v>5.2414252122623944E-3</v>
      </c>
      <c r="G91" s="51">
        <v>6.5536433526413758E-3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1275.1199999999999</v>
      </c>
      <c r="D96" s="37">
        <v>1274.94</v>
      </c>
      <c r="E96" s="37">
        <v>1274.6199999999999</v>
      </c>
      <c r="F96" s="38">
        <v>3824.68</v>
      </c>
      <c r="G96" s="35">
        <v>46668.37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1276.8800000000001</v>
      </c>
      <c r="D97" s="37">
        <v>1277.75</v>
      </c>
      <c r="E97" s="37">
        <v>1277.31</v>
      </c>
      <c r="F97" s="38">
        <v>3831.94</v>
      </c>
      <c r="G97" s="35">
        <v>47110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1272.44</v>
      </c>
      <c r="D98" s="37">
        <v>1273.1199999999999</v>
      </c>
      <c r="E98" s="37">
        <v>1271.94</v>
      </c>
      <c r="F98" s="38">
        <v>3817.5</v>
      </c>
      <c r="G98" s="35">
        <v>47856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2354</v>
      </c>
      <c r="D99" s="37">
        <v>2368.3000000000002</v>
      </c>
      <c r="E99" s="37">
        <v>2337.6</v>
      </c>
      <c r="F99" s="38">
        <v>7059.9</v>
      </c>
      <c r="G99" s="35">
        <v>88669.4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0.61551495120854294</v>
      </c>
      <c r="D100" s="55">
        <v>0.61903230949785804</v>
      </c>
      <c r="E100" s="55">
        <v>0.61131785337890665</v>
      </c>
      <c r="F100" s="56">
        <v>0.61528901562821381</v>
      </c>
      <c r="G100" s="57">
        <v>0.62604437044482919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1276.94</v>
      </c>
      <c r="D102" s="37">
        <v>1276.75</v>
      </c>
      <c r="E102" s="37">
        <v>1277.31</v>
      </c>
      <c r="F102" s="38">
        <v>3831</v>
      </c>
      <c r="G102" s="35">
        <v>48247.31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1076.1199999999999</v>
      </c>
      <c r="D103" s="37">
        <v>1099.57</v>
      </c>
      <c r="E103" s="37">
        <v>1115.3699999999999</v>
      </c>
      <c r="F103" s="38">
        <v>3291.0599999999995</v>
      </c>
      <c r="G103" s="35">
        <v>37751.19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1085.1199999999999</v>
      </c>
      <c r="D104" s="37">
        <v>1109.5</v>
      </c>
      <c r="E104" s="37">
        <v>1125.19</v>
      </c>
      <c r="F104" s="38">
        <v>3319.81</v>
      </c>
      <c r="G104" s="35">
        <v>37723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2487.3000000000002</v>
      </c>
      <c r="D105" s="37">
        <v>2517.5</v>
      </c>
      <c r="E105" s="37">
        <v>2537.5</v>
      </c>
      <c r="F105" s="38">
        <v>7542.3</v>
      </c>
      <c r="G105" s="35">
        <v>90185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0.72343507320733658</v>
      </c>
      <c r="D106" s="55">
        <v>0.72221170341555219</v>
      </c>
      <c r="E106" s="55">
        <v>0.72131716066824525</v>
      </c>
      <c r="F106" s="56">
        <v>0.72231314888999776</v>
      </c>
      <c r="G106" s="57">
        <v>0.72893555283439015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305.7</v>
      </c>
      <c r="D108" s="37">
        <v>307.10000000000002</v>
      </c>
      <c r="E108" s="37">
        <v>384.3</v>
      </c>
      <c r="F108" s="38">
        <v>997.09999999999991</v>
      </c>
      <c r="G108" s="35">
        <v>10860.8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6.3144196806642836E-2</v>
      </c>
      <c r="D109" s="55">
        <v>6.2855622415981013E-2</v>
      </c>
      <c r="E109" s="55">
        <v>7.8829152222518503E-2</v>
      </c>
      <c r="F109" s="56">
        <v>6.8284231143252383E-2</v>
      </c>
      <c r="G109" s="57">
        <v>6.0724253918270951E-2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4534.5</v>
      </c>
      <c r="D110" s="37">
        <v>4580</v>
      </c>
      <c r="E110" s="37">
        <v>4490.5</v>
      </c>
      <c r="F110" s="38">
        <v>13605</v>
      </c>
      <c r="G110" s="35">
        <v>168079.5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68</v>
      </c>
      <c r="D111" s="37">
        <v>66</v>
      </c>
      <c r="E111" s="37">
        <v>72</v>
      </c>
      <c r="F111" s="38">
        <v>206</v>
      </c>
      <c r="G111" s="35">
        <v>1354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0.62436145633394013</v>
      </c>
      <c r="D112" s="58">
        <v>0.62639931178136754</v>
      </c>
      <c r="E112" s="58">
        <v>0.61163974752579087</v>
      </c>
      <c r="F112" s="58">
        <v>0.62077962254956309</v>
      </c>
      <c r="G112" s="59">
        <v>0.63341165205804573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4534.5</v>
      </c>
      <c r="D114" s="60">
        <v>4580</v>
      </c>
      <c r="E114" s="60">
        <v>4490.5</v>
      </c>
      <c r="F114" s="61">
        <v>13605</v>
      </c>
      <c r="G114" s="62">
        <v>168079.5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4108</v>
      </c>
      <c r="D115" s="37">
        <v>4246</v>
      </c>
      <c r="E115" s="37">
        <v>3920</v>
      </c>
      <c r="F115" s="38">
        <v>12274</v>
      </c>
      <c r="G115" s="35">
        <v>138784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4332</v>
      </c>
      <c r="D116" s="37">
        <v>4403</v>
      </c>
      <c r="E116" s="37">
        <v>4311</v>
      </c>
      <c r="F116" s="38">
        <v>13046</v>
      </c>
      <c r="G116" s="35">
        <v>160052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0.95534237512404896</v>
      </c>
      <c r="D117" s="55">
        <v>0.96135371179039297</v>
      </c>
      <c r="E117" s="55">
        <v>0.96002672308206216</v>
      </c>
      <c r="F117" s="55">
        <v>0.95891216464535101</v>
      </c>
      <c r="G117" s="63">
        <v>0.95223986268402749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6</v>
      </c>
      <c r="F118" s="38">
        <v>13</v>
      </c>
      <c r="G118" s="35">
        <v>60801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9.2336103416435823E-4</v>
      </c>
      <c r="D119" s="46">
        <v>6.8135362253009312E-4</v>
      </c>
      <c r="E119" s="46">
        <v>1.3917884481558804E-3</v>
      </c>
      <c r="F119" s="47">
        <v>9.9647401502376198E-4</v>
      </c>
      <c r="G119" s="48">
        <v>0.37988278809386949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66130</v>
      </c>
      <c r="D120" s="37">
        <v>67290</v>
      </c>
      <c r="E120" s="37">
        <v>64980</v>
      </c>
      <c r="F120" s="38">
        <v>198400</v>
      </c>
      <c r="G120" s="35">
        <v>2905760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15.265466297322252</v>
      </c>
      <c r="D121" s="65">
        <v>15.282761753349989</v>
      </c>
      <c r="E121" s="65">
        <v>15.073068893528184</v>
      </c>
      <c r="F121" s="66">
        <v>15.2077265062088</v>
      </c>
      <c r="G121" s="67">
        <v>18.155099592632393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4319.01</v>
      </c>
      <c r="D123" s="60">
        <v>4217.5200000000004</v>
      </c>
      <c r="E123" s="60">
        <v>4126.7900000000009</v>
      </c>
      <c r="F123" s="61">
        <v>12663.320000000002</v>
      </c>
      <c r="G123" s="68">
        <v>160471.27999999997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4332</v>
      </c>
      <c r="D124" s="37">
        <v>4403</v>
      </c>
      <c r="E124" s="37">
        <v>4311</v>
      </c>
      <c r="F124" s="38">
        <v>13046</v>
      </c>
      <c r="G124" s="35">
        <v>160052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1.0030076336938325</v>
      </c>
      <c r="D125" s="58">
        <v>1.043978451791574</v>
      </c>
      <c r="E125" s="58">
        <v>1.0446375996840156</v>
      </c>
      <c r="F125" s="70">
        <v>1.030219563274086</v>
      </c>
      <c r="G125" s="71">
        <v>0.9973871960141405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277</v>
      </c>
      <c r="D128" s="37">
        <v>283</v>
      </c>
      <c r="E128" s="37">
        <v>265.77999999999997</v>
      </c>
      <c r="F128" s="37">
        <v>825.78</v>
      </c>
      <c r="G128" s="35">
        <v>8205.7800000000007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277</v>
      </c>
      <c r="D129" s="37">
        <v>283</v>
      </c>
      <c r="E129" s="37">
        <v>265.77999999999997</v>
      </c>
      <c r="F129" s="38">
        <v>825.78</v>
      </c>
      <c r="G129" s="35">
        <v>8205.7800000000007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7.98</v>
      </c>
      <c r="D131" s="37">
        <v>8</v>
      </c>
      <c r="E131" s="37">
        <v>8</v>
      </c>
      <c r="F131" s="38">
        <v>23.98</v>
      </c>
      <c r="G131" s="35">
        <v>239.52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34.711779448621549</v>
      </c>
      <c r="D132" s="37">
        <v>35.375</v>
      </c>
      <c r="E132" s="37">
        <v>33.222499999999997</v>
      </c>
      <c r="F132" s="38">
        <v>34.436196830692239</v>
      </c>
      <c r="G132" s="35">
        <v>34.259268537074149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5.52</v>
      </c>
      <c r="D134" s="39">
        <v>8</v>
      </c>
      <c r="E134" s="39">
        <v>8</v>
      </c>
      <c r="F134" s="28">
        <v>21.52</v>
      </c>
      <c r="G134" s="29">
        <v>236.08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31.35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329.7</v>
      </c>
      <c r="D136" s="37">
        <v>409.68</v>
      </c>
      <c r="E136" s="37">
        <v>363.03</v>
      </c>
      <c r="F136" s="38">
        <v>1102.4099999999999</v>
      </c>
      <c r="G136" s="35">
        <v>10304.67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59.728260869565219</v>
      </c>
      <c r="D137" s="65">
        <v>51.21</v>
      </c>
      <c r="E137" s="65">
        <v>45.378749999999997</v>
      </c>
      <c r="F137" s="66">
        <v>51.22723048327137</v>
      </c>
      <c r="G137" s="67">
        <v>38.532214037318177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134.1</v>
      </c>
      <c r="D139" s="60">
        <v>137.89000000000001</v>
      </c>
      <c r="E139" s="60">
        <v>136.19</v>
      </c>
      <c r="F139" s="61">
        <v>408.18</v>
      </c>
      <c r="G139" s="62">
        <v>5425.09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30.955678670360111</v>
      </c>
      <c r="D140" s="39">
        <v>31.317283670224853</v>
      </c>
      <c r="E140" s="39">
        <v>31.591278125724891</v>
      </c>
      <c r="F140" s="39">
        <v>31.287751034799939</v>
      </c>
      <c r="G140" s="77">
        <v>33.895796366180988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71708</v>
      </c>
      <c r="D141" s="78">
        <v>73102</v>
      </c>
      <c r="E141" s="78">
        <v>71098</v>
      </c>
      <c r="F141" s="38">
        <v>215908</v>
      </c>
      <c r="G141" s="79">
        <v>3211647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16.55309325946445</v>
      </c>
      <c r="D142" s="39">
        <v>16.602770838064956</v>
      </c>
      <c r="E142" s="39">
        <v>16.492229181164461</v>
      </c>
      <c r="F142" s="39">
        <v>16.549747048903878</v>
      </c>
      <c r="G142" s="77">
        <v>20.066272211531253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303</v>
      </c>
      <c r="D143" s="37">
        <v>305</v>
      </c>
      <c r="E143" s="37">
        <v>189</v>
      </c>
      <c r="F143" s="38">
        <v>797</v>
      </c>
      <c r="G143" s="43">
        <v>10424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6.9944598337950137E-2</v>
      </c>
      <c r="D144" s="39">
        <v>6.9270951623892796E-2</v>
      </c>
      <c r="E144" s="39">
        <v>4.3841336116910233E-2</v>
      </c>
      <c r="F144" s="28">
        <v>6.1091522305687568E-2</v>
      </c>
      <c r="G144" s="77">
        <v>6.5128833129232996E-2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176</v>
      </c>
      <c r="D145" s="82">
        <v>234</v>
      </c>
      <c r="E145" s="82">
        <v>190</v>
      </c>
      <c r="F145" s="83">
        <v>600</v>
      </c>
      <c r="G145" s="84">
        <v>783640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6">
        <v>0</v>
      </c>
      <c r="D153" s="156">
        <v>1028</v>
      </c>
      <c r="E153" s="156">
        <v>1010</v>
      </c>
      <c r="F153" s="136">
        <v>2038</v>
      </c>
      <c r="G153" s="43">
        <v>32450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6">
        <v>1028</v>
      </c>
      <c r="D156" s="156">
        <v>170</v>
      </c>
      <c r="E156" s="156">
        <v>842</v>
      </c>
      <c r="F156" s="136">
        <v>2040</v>
      </c>
      <c r="G156" s="43">
        <v>32192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552.63000488281295</v>
      </c>
      <c r="D157" s="222"/>
      <c r="E157" s="223"/>
      <c r="F157" s="136">
        <v>552.63000488281295</v>
      </c>
      <c r="G157" s="43">
        <v>28009.240356445302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31</v>
      </c>
      <c r="D158" s="222"/>
      <c r="E158" s="223"/>
      <c r="F158" s="37">
        <v>31</v>
      </c>
      <c r="G158" s="43">
        <v>1318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6">
        <v>1758</v>
      </c>
      <c r="D159" s="156">
        <v>2696</v>
      </c>
      <c r="E159" s="156">
        <v>2310</v>
      </c>
      <c r="F159" s="136">
        <v>6764</v>
      </c>
      <c r="G159" s="43">
        <v>89150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11394.630004882813</v>
      </c>
      <c r="D168" s="216"/>
      <c r="E168" s="216"/>
      <c r="F168" s="217"/>
      <c r="G168" s="92">
        <v>181801.24035644531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31</v>
      </c>
      <c r="D170" s="216"/>
      <c r="E170" s="216"/>
      <c r="F170" s="217"/>
      <c r="G170" s="92">
        <v>1318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189915.73913955718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55" t="s">
        <v>178</v>
      </c>
      <c r="E175" s="155" t="s">
        <v>179</v>
      </c>
      <c r="F175" s="155" t="s">
        <v>180</v>
      </c>
      <c r="G175" s="103" t="s">
        <v>181</v>
      </c>
    </row>
    <row r="176" spans="1:10" ht="37.5" hidden="1" customHeight="1" outlineLevel="1" x14ac:dyDescent="0.2">
      <c r="A176" s="206" t="s">
        <v>298</v>
      </c>
      <c r="B176" s="207"/>
      <c r="C176" s="207"/>
      <c r="D176" s="104">
        <v>9</v>
      </c>
      <c r="E176" s="105" t="s">
        <v>237</v>
      </c>
      <c r="F176" s="105" t="s">
        <v>208</v>
      </c>
      <c r="G176" s="106">
        <v>90</v>
      </c>
    </row>
    <row r="177" spans="1:10" ht="30.75" hidden="1" customHeight="1" outlineLevel="1" x14ac:dyDescent="0.2">
      <c r="A177" s="206" t="s">
        <v>299</v>
      </c>
      <c r="B177" s="207"/>
      <c r="C177" s="207"/>
      <c r="D177" s="104">
        <v>11</v>
      </c>
      <c r="E177" s="105" t="s">
        <v>234</v>
      </c>
      <c r="F177" s="105" t="s">
        <v>227</v>
      </c>
      <c r="G177" s="106">
        <v>30</v>
      </c>
    </row>
    <row r="178" spans="1:10" ht="30.75" hidden="1" customHeight="1" outlineLevel="1" x14ac:dyDescent="0.2">
      <c r="A178" s="206" t="s">
        <v>300</v>
      </c>
      <c r="B178" s="207"/>
      <c r="C178" s="207"/>
      <c r="D178" s="104">
        <v>13</v>
      </c>
      <c r="E178" s="105" t="s">
        <v>301</v>
      </c>
      <c r="F178" s="105" t="s">
        <v>227</v>
      </c>
      <c r="G178" s="106">
        <v>32</v>
      </c>
    </row>
    <row r="179" spans="1:10" ht="30.75" hidden="1" customHeight="1" outlineLevel="1" x14ac:dyDescent="0.2">
      <c r="A179" s="206" t="s">
        <v>302</v>
      </c>
      <c r="B179" s="207"/>
      <c r="C179" s="207"/>
      <c r="D179" s="104">
        <v>16</v>
      </c>
      <c r="E179" s="105" t="s">
        <v>237</v>
      </c>
      <c r="F179" s="105" t="s">
        <v>208</v>
      </c>
      <c r="G179" s="106">
        <v>15</v>
      </c>
    </row>
    <row r="180" spans="1:10" ht="30.75" hidden="1" customHeight="1" outlineLevel="1" x14ac:dyDescent="0.2">
      <c r="A180" s="206" t="s">
        <v>303</v>
      </c>
      <c r="B180" s="207"/>
      <c r="C180" s="207"/>
      <c r="D180" s="104">
        <v>22</v>
      </c>
      <c r="E180" s="105" t="s">
        <v>226</v>
      </c>
      <c r="F180" s="105" t="s">
        <v>227</v>
      </c>
      <c r="G180" s="106">
        <v>47</v>
      </c>
    </row>
    <row r="181" spans="1:10" ht="38.25" hidden="1" customHeight="1" outlineLevel="1" x14ac:dyDescent="0.2">
      <c r="A181" s="206" t="s">
        <v>225</v>
      </c>
      <c r="B181" s="207"/>
      <c r="C181" s="207"/>
      <c r="D181" s="104">
        <v>23</v>
      </c>
      <c r="E181" s="105" t="s">
        <v>226</v>
      </c>
      <c r="F181" s="105" t="s">
        <v>227</v>
      </c>
      <c r="G181" s="106">
        <v>7</v>
      </c>
    </row>
    <row r="182" spans="1:10" ht="30.75" hidden="1" customHeight="1" outlineLevel="1" x14ac:dyDescent="0.2">
      <c r="A182" s="194" t="s">
        <v>304</v>
      </c>
      <c r="B182" s="195"/>
      <c r="C182" s="195"/>
      <c r="D182" s="107" t="s">
        <v>305</v>
      </c>
      <c r="E182" s="108" t="s">
        <v>301</v>
      </c>
      <c r="F182" s="108" t="s">
        <v>208</v>
      </c>
      <c r="G182" s="106">
        <v>260</v>
      </c>
    </row>
    <row r="183" spans="1:10" ht="30.75" hidden="1" customHeight="1" outlineLevel="1" x14ac:dyDescent="0.2">
      <c r="A183" s="194" t="s">
        <v>225</v>
      </c>
      <c r="B183" s="195"/>
      <c r="C183" s="195"/>
      <c r="D183" s="107">
        <v>1</v>
      </c>
      <c r="E183" s="108" t="s">
        <v>226</v>
      </c>
      <c r="F183" s="108" t="s">
        <v>227</v>
      </c>
      <c r="G183" s="106">
        <v>88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569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55" t="s">
        <v>186</v>
      </c>
      <c r="E193" s="155" t="s">
        <v>187</v>
      </c>
      <c r="F193" s="155" t="s">
        <v>188</v>
      </c>
      <c r="G193" s="155" t="s">
        <v>179</v>
      </c>
      <c r="H193" s="155" t="s">
        <v>189</v>
      </c>
      <c r="I193" s="155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3" sqref="H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306</v>
      </c>
      <c r="B2" s="251" t="s">
        <v>1</v>
      </c>
      <c r="C2" s="252"/>
      <c r="D2" s="251" t="s">
        <v>307</v>
      </c>
      <c r="E2" s="252"/>
      <c r="F2" s="253">
        <v>44538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4299</v>
      </c>
      <c r="D7" s="19">
        <v>4126</v>
      </c>
      <c r="E7" s="19">
        <v>3998</v>
      </c>
      <c r="F7" s="20">
        <v>12423</v>
      </c>
      <c r="G7" s="21">
        <v>172475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7.6</v>
      </c>
      <c r="F9" s="24">
        <v>23.6</v>
      </c>
      <c r="G9" s="25">
        <v>329.55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0.4</v>
      </c>
      <c r="F10" s="28">
        <v>0.4</v>
      </c>
      <c r="G10" s="29">
        <v>78.45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0.4</v>
      </c>
      <c r="F11" s="28">
        <v>0.4</v>
      </c>
      <c r="G11" s="29">
        <v>23.6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282</v>
      </c>
      <c r="D27" s="37">
        <v>3212</v>
      </c>
      <c r="E27" s="37">
        <v>3184</v>
      </c>
      <c r="F27" s="38">
        <v>6678</v>
      </c>
      <c r="G27" s="35">
        <v>159554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0</v>
      </c>
      <c r="D28" s="37">
        <v>53</v>
      </c>
      <c r="E28" s="37">
        <v>48</v>
      </c>
      <c r="F28" s="38">
        <v>101</v>
      </c>
      <c r="G28" s="35">
        <v>2422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0.33</v>
      </c>
      <c r="D29" s="39">
        <v>3.22</v>
      </c>
      <c r="E29" s="39">
        <v>3.4</v>
      </c>
      <c r="F29" s="28">
        <v>6.95</v>
      </c>
      <c r="G29" s="29">
        <v>160.44999999999999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854.5454545454545</v>
      </c>
      <c r="D30" s="37">
        <v>997.51552795031046</v>
      </c>
      <c r="E30" s="37">
        <v>936.47058823529414</v>
      </c>
      <c r="F30" s="37">
        <v>960.86330935251794</v>
      </c>
      <c r="G30" s="35">
        <v>994.41570582736063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1255.34997558594</v>
      </c>
      <c r="D35" s="39">
        <v>1254.18994140625</v>
      </c>
      <c r="E35" s="39">
        <v>859.83001708984398</v>
      </c>
      <c r="F35" s="28">
        <v>3369.369934082034</v>
      </c>
      <c r="G35" s="29">
        <v>38483.527099609397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48</v>
      </c>
      <c r="D36" s="37">
        <v>48</v>
      </c>
      <c r="E36" s="37">
        <v>33</v>
      </c>
      <c r="F36" s="38">
        <v>129</v>
      </c>
      <c r="G36" s="35">
        <v>1473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7.43</v>
      </c>
      <c r="D37" s="39">
        <v>7.3</v>
      </c>
      <c r="E37" s="39">
        <v>7.2</v>
      </c>
      <c r="F37" s="28">
        <v>21.93</v>
      </c>
      <c r="G37" s="29">
        <v>338.19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1537.34997558594</v>
      </c>
      <c r="D39" s="37">
        <v>4466.18994140625</v>
      </c>
      <c r="E39" s="37">
        <v>4043.8300170898437</v>
      </c>
      <c r="F39" s="42">
        <v>10047.369934082035</v>
      </c>
      <c r="G39" s="43">
        <v>198037.5270996094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4134</v>
      </c>
      <c r="D40" s="37">
        <v>4774</v>
      </c>
      <c r="E40" s="37">
        <v>4180</v>
      </c>
      <c r="F40" s="38">
        <v>13088</v>
      </c>
      <c r="G40" s="35">
        <v>181596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95960.569446563735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3766</v>
      </c>
      <c r="D43" s="37">
        <v>4752.01</v>
      </c>
      <c r="E43" s="37">
        <v>4284.99</v>
      </c>
      <c r="F43" s="38">
        <v>12803</v>
      </c>
      <c r="G43" s="35">
        <v>177196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5.92</v>
      </c>
      <c r="D44" s="39">
        <v>7.28</v>
      </c>
      <c r="E44" s="39">
        <v>6.57</v>
      </c>
      <c r="F44" s="28">
        <v>19.77</v>
      </c>
      <c r="G44" s="29">
        <v>274.55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636.14864864864865</v>
      </c>
      <c r="D45" s="37">
        <v>652.74862637362639</v>
      </c>
      <c r="E45" s="37">
        <v>652.20547945205476</v>
      </c>
      <c r="F45" s="38">
        <v>647.59736975214969</v>
      </c>
      <c r="G45" s="35">
        <v>645.40520852303769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125.23763780325558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4156.8100000000004</v>
      </c>
      <c r="D64" s="37">
        <v>3929.04</v>
      </c>
      <c r="E64" s="37">
        <v>3796.26</v>
      </c>
      <c r="F64" s="37">
        <v>11882.11</v>
      </c>
      <c r="G64" s="35">
        <v>171234.59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0.92437440097489598</v>
      </c>
      <c r="D65" s="50">
        <v>0.9242712234412932</v>
      </c>
      <c r="E65" s="50">
        <v>0.91442872593345559</v>
      </c>
      <c r="F65" s="50">
        <v>0.92113949839371878</v>
      </c>
      <c r="G65" s="51">
        <v>0.93313030586813317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314.88</v>
      </c>
      <c r="D66" s="37">
        <v>298.12</v>
      </c>
      <c r="E66" s="37">
        <v>330.53</v>
      </c>
      <c r="F66" s="38">
        <v>943.53</v>
      </c>
      <c r="G66" s="35">
        <v>11078.439999999999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7.0021726126278383E-2</v>
      </c>
      <c r="D67" s="50">
        <v>7.013004121421984E-2</v>
      </c>
      <c r="E67" s="50">
        <v>7.9616814123054006E-2</v>
      </c>
      <c r="F67" s="50">
        <v>7.3145489388620824E-2</v>
      </c>
      <c r="G67" s="51">
        <v>6.0371144088012592E-2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25.200000000000003</v>
      </c>
      <c r="D68" s="37">
        <v>23.799999999999997</v>
      </c>
      <c r="E68" s="37">
        <v>24.72</v>
      </c>
      <c r="F68" s="38">
        <v>73.72</v>
      </c>
      <c r="G68" s="35">
        <v>1192.52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5.603872898825633E-3</v>
      </c>
      <c r="D69" s="50">
        <v>5.5987353444868918E-3</v>
      </c>
      <c r="E69" s="50">
        <v>5.9544599434904399E-3</v>
      </c>
      <c r="F69" s="50">
        <v>5.7150122176604107E-3</v>
      </c>
      <c r="G69" s="51">
        <v>6.4985500438542601E-3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102</v>
      </c>
      <c r="D73" s="37">
        <v>95.4</v>
      </c>
      <c r="E73" s="37">
        <v>91.9</v>
      </c>
      <c r="F73" s="38">
        <v>289.3</v>
      </c>
      <c r="G73" s="35">
        <v>4016.8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4.555401723906926E-2</v>
      </c>
      <c r="D74" s="50">
        <v>4.503675168887819E-2</v>
      </c>
      <c r="E74" s="50">
        <v>4.445992559372626E-2</v>
      </c>
      <c r="F74" s="50">
        <v>4.5031442624992223E-2</v>
      </c>
      <c r="G74" s="51">
        <v>4.430753808354676E-2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1966.72</v>
      </c>
      <c r="D75" s="37">
        <v>1861.41</v>
      </c>
      <c r="E75" s="37">
        <v>1797.53</v>
      </c>
      <c r="F75" s="38">
        <v>5625.66</v>
      </c>
      <c r="G75" s="35">
        <v>80515.09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0.87835290965119905</v>
      </c>
      <c r="D76" s="50">
        <v>0.87874067045277515</v>
      </c>
      <c r="E76" s="50">
        <v>0.86961969589217369</v>
      </c>
      <c r="F76" s="50">
        <v>0.87567087977087354</v>
      </c>
      <c r="G76" s="51">
        <v>0.88812622397809071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157.75</v>
      </c>
      <c r="D77" s="37">
        <v>149.53</v>
      </c>
      <c r="E77" s="37">
        <v>165.22</v>
      </c>
      <c r="F77" s="38">
        <v>472.5</v>
      </c>
      <c r="G77" s="35">
        <v>5535.69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7.0452413916305648E-2</v>
      </c>
      <c r="D78" s="50">
        <v>7.0590623480481715E-2</v>
      </c>
      <c r="E78" s="50">
        <v>7.9931108885695892E-2</v>
      </c>
      <c r="F78" s="50">
        <v>7.3547724301102055E-2</v>
      </c>
      <c r="G78" s="51">
        <v>6.1061739567244804E-2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12.63</v>
      </c>
      <c r="D79" s="37">
        <v>11.93</v>
      </c>
      <c r="E79" s="37">
        <v>12.38</v>
      </c>
      <c r="F79" s="38">
        <v>36.940000000000005</v>
      </c>
      <c r="G79" s="35">
        <v>589.67999999999995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5.6406591934259299E-3</v>
      </c>
      <c r="D80" s="50">
        <v>5.6319543778649561E-3</v>
      </c>
      <c r="E80" s="50">
        <v>5.9892696284040382E-3</v>
      </c>
      <c r="F80" s="50">
        <v>5.7499533030321908E-3</v>
      </c>
      <c r="G80" s="51">
        <v>6.5044983711177676E-3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98.5</v>
      </c>
      <c r="D84" s="37">
        <v>91.7</v>
      </c>
      <c r="E84" s="37">
        <v>89.2</v>
      </c>
      <c r="F84" s="38">
        <v>279.39999999999998</v>
      </c>
      <c r="G84" s="35">
        <v>3927.2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4.3626732335602506E-2</v>
      </c>
      <c r="D85" s="50">
        <v>4.2997341385761646E-2</v>
      </c>
      <c r="E85" s="50">
        <v>4.2792447037150745E-2</v>
      </c>
      <c r="F85" s="50">
        <v>4.3150845719510236E-2</v>
      </c>
      <c r="G85" s="51">
        <v>4.2296955603598085E-2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1989.59</v>
      </c>
      <c r="D86" s="37">
        <v>1880.53</v>
      </c>
      <c r="E86" s="37">
        <v>1817.63</v>
      </c>
      <c r="F86" s="38">
        <v>5687.75</v>
      </c>
      <c r="G86" s="35">
        <v>82775.5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0.88121127297047097</v>
      </c>
      <c r="D87" s="50">
        <v>0.8817643445601564</v>
      </c>
      <c r="E87" s="50">
        <v>0.87198246085354603</v>
      </c>
      <c r="F87" s="50">
        <v>0.87842241496472573</v>
      </c>
      <c r="G87" s="51">
        <v>0.89151345705989848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157.13</v>
      </c>
      <c r="D88" s="37">
        <v>148.59</v>
      </c>
      <c r="E88" s="37">
        <v>165.31</v>
      </c>
      <c r="F88" s="38">
        <v>471.03000000000003</v>
      </c>
      <c r="G88" s="35">
        <v>5542.75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6.9594603572520022E-2</v>
      </c>
      <c r="D89" s="50">
        <v>6.9672573135336119E-2</v>
      </c>
      <c r="E89" s="50">
        <v>7.9305150445194941E-2</v>
      </c>
      <c r="F89" s="50">
        <v>7.2746395344527245E-2</v>
      </c>
      <c r="G89" s="51">
        <v>5.969684525153883E-2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12.57</v>
      </c>
      <c r="D90" s="37">
        <v>11.87</v>
      </c>
      <c r="E90" s="37">
        <v>12.34</v>
      </c>
      <c r="F90" s="38">
        <v>36.78</v>
      </c>
      <c r="G90" s="35">
        <v>602.84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5.56739112140633E-3</v>
      </c>
      <c r="D91" s="50">
        <v>5.565740918745809E-3</v>
      </c>
      <c r="E91" s="50">
        <v>5.9199416641080738E-3</v>
      </c>
      <c r="F91" s="50">
        <v>5.6803439712368887E-3</v>
      </c>
      <c r="G91" s="51">
        <v>6.492742084964624E-3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1275.57</v>
      </c>
      <c r="D96" s="37">
        <v>1299.6199999999999</v>
      </c>
      <c r="E96" s="37">
        <v>1207.94</v>
      </c>
      <c r="F96" s="38">
        <v>3783.1299999999997</v>
      </c>
      <c r="G96" s="35">
        <v>50451.5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1277.3800000000001</v>
      </c>
      <c r="D97" s="37">
        <v>1295.06</v>
      </c>
      <c r="E97" s="37">
        <v>1210.6199999999999</v>
      </c>
      <c r="F97" s="38">
        <v>3783.06</v>
      </c>
      <c r="G97" s="35">
        <v>50893.06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1273.81</v>
      </c>
      <c r="D98" s="37">
        <v>666.31</v>
      </c>
      <c r="E98" s="37">
        <v>1206.1300000000001</v>
      </c>
      <c r="F98" s="38">
        <v>3146.25</v>
      </c>
      <c r="G98" s="35">
        <v>51002.25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2323</v>
      </c>
      <c r="D99" s="37">
        <v>1948.8</v>
      </c>
      <c r="E99" s="37">
        <v>2159</v>
      </c>
      <c r="F99" s="38">
        <v>6430.8</v>
      </c>
      <c r="G99" s="35">
        <v>95100.2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0.60704094325225522</v>
      </c>
      <c r="D100" s="55">
        <v>0.59760992827331583</v>
      </c>
      <c r="E100" s="55">
        <v>0.59563714414198177</v>
      </c>
      <c r="F100" s="56">
        <v>0.60031141364619089</v>
      </c>
      <c r="G100" s="57">
        <v>0.62423492818786297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1277.44</v>
      </c>
      <c r="D102" s="37">
        <v>1292.3699999999999</v>
      </c>
      <c r="E102" s="37">
        <v>1210.6300000000001</v>
      </c>
      <c r="F102" s="38">
        <v>3780.44</v>
      </c>
      <c r="G102" s="35">
        <v>52027.75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1116.5</v>
      </c>
      <c r="D103" s="37">
        <v>1181.6300000000001</v>
      </c>
      <c r="E103" s="37">
        <v>1055.6199999999999</v>
      </c>
      <c r="F103" s="38">
        <v>3353.75</v>
      </c>
      <c r="G103" s="35">
        <v>41104.94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1126.44</v>
      </c>
      <c r="D104" s="37">
        <v>1191.43</v>
      </c>
      <c r="E104" s="37">
        <v>1000.07</v>
      </c>
      <c r="F104" s="38">
        <v>3317.94</v>
      </c>
      <c r="G104" s="35">
        <v>41040.94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2523.1999999999998</v>
      </c>
      <c r="D105" s="37">
        <v>2594</v>
      </c>
      <c r="E105" s="37">
        <v>2318</v>
      </c>
      <c r="F105" s="38">
        <v>7435.2</v>
      </c>
      <c r="G105" s="35">
        <v>97620.2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0.7167408063902192</v>
      </c>
      <c r="D106" s="55">
        <v>0.7076932310806644</v>
      </c>
      <c r="E106" s="55">
        <v>0.7096671483504372</v>
      </c>
      <c r="F106" s="56">
        <v>0.71135739796577335</v>
      </c>
      <c r="G106" s="57">
        <v>0.7275662140168675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316.04000000000002</v>
      </c>
      <c r="D108" s="37">
        <v>253.10000000000002</v>
      </c>
      <c r="E108" s="37">
        <v>345.26</v>
      </c>
      <c r="F108" s="38">
        <v>914.40000000000009</v>
      </c>
      <c r="G108" s="35">
        <v>11775.2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6.5213982089059472E-2</v>
      </c>
      <c r="D109" s="55">
        <v>5.5714537289777231E-2</v>
      </c>
      <c r="E109" s="55">
        <v>7.71186062095153E-2</v>
      </c>
      <c r="F109" s="56">
        <v>6.5945478147987888E-2</v>
      </c>
      <c r="G109" s="57">
        <v>6.1099914695071207E-2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4529.2</v>
      </c>
      <c r="D110" s="37">
        <v>4289.8</v>
      </c>
      <c r="E110" s="37">
        <v>4131</v>
      </c>
      <c r="F110" s="38">
        <v>12950</v>
      </c>
      <c r="G110" s="35">
        <v>181029.5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73.06</v>
      </c>
      <c r="D111" s="37">
        <v>60</v>
      </c>
      <c r="E111" s="37">
        <v>64.94</v>
      </c>
      <c r="F111" s="38">
        <v>198</v>
      </c>
      <c r="G111" s="35">
        <v>1552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0.61645756035681909</v>
      </c>
      <c r="D112" s="58">
        <v>0.61933870599819241</v>
      </c>
      <c r="E112" s="58">
        <v>0.59947670950992671</v>
      </c>
      <c r="F112" s="58">
        <v>0.61187163263888666</v>
      </c>
      <c r="G112" s="59">
        <v>0.63182054306492064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4529.2</v>
      </c>
      <c r="D114" s="60">
        <v>4289.8</v>
      </c>
      <c r="E114" s="60">
        <v>4131</v>
      </c>
      <c r="F114" s="61">
        <v>12950</v>
      </c>
      <c r="G114" s="62">
        <v>181029.5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3870</v>
      </c>
      <c r="D115" s="37">
        <v>3960</v>
      </c>
      <c r="E115" s="37">
        <v>3372</v>
      </c>
      <c r="F115" s="38">
        <v>11202</v>
      </c>
      <c r="G115" s="35">
        <v>149986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4299</v>
      </c>
      <c r="D116" s="37">
        <v>4126</v>
      </c>
      <c r="E116" s="37">
        <v>3998</v>
      </c>
      <c r="F116" s="38">
        <v>12423</v>
      </c>
      <c r="G116" s="35">
        <v>172475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0.94917424710765697</v>
      </c>
      <c r="D117" s="55">
        <v>0.96181640169704874</v>
      </c>
      <c r="E117" s="55">
        <v>0.96780440571290249</v>
      </c>
      <c r="F117" s="55">
        <v>0.95930501930501932</v>
      </c>
      <c r="G117" s="63">
        <v>0.95274527079840576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5</v>
      </c>
      <c r="F118" s="38">
        <v>12</v>
      </c>
      <c r="G118" s="35">
        <v>60813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6.9783670621074664E-4</v>
      </c>
      <c r="D119" s="46">
        <v>9.6946194861851677E-4</v>
      </c>
      <c r="E119" s="46">
        <v>1.2506253126563281E-3</v>
      </c>
      <c r="F119" s="47">
        <v>9.6595025356194155E-4</v>
      </c>
      <c r="G119" s="48">
        <v>0.35259023046818377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66490</v>
      </c>
      <c r="D120" s="37">
        <v>63840</v>
      </c>
      <c r="E120" s="37">
        <v>70580</v>
      </c>
      <c r="F120" s="38">
        <v>200910</v>
      </c>
      <c r="G120" s="35">
        <v>3106670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15.466387531984182</v>
      </c>
      <c r="D121" s="65">
        <v>15.472612699951528</v>
      </c>
      <c r="E121" s="65">
        <v>17.653826913456729</v>
      </c>
      <c r="F121" s="66">
        <v>16.172422120260805</v>
      </c>
      <c r="G121" s="67">
        <v>18.012291636469055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4182.01</v>
      </c>
      <c r="D123" s="60">
        <v>3952.84</v>
      </c>
      <c r="E123" s="60">
        <v>3820.98</v>
      </c>
      <c r="F123" s="61">
        <v>11955.83</v>
      </c>
      <c r="G123" s="68">
        <v>172427.11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4299</v>
      </c>
      <c r="D124" s="37">
        <v>4126</v>
      </c>
      <c r="E124" s="37">
        <v>3998</v>
      </c>
      <c r="F124" s="38">
        <v>12423</v>
      </c>
      <c r="G124" s="35">
        <v>172475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1.0279745863831029</v>
      </c>
      <c r="D125" s="58">
        <v>1.0438064783801013</v>
      </c>
      <c r="E125" s="58">
        <v>1.0463284288323937</v>
      </c>
      <c r="F125" s="70">
        <v>1.0390746606467305</v>
      </c>
      <c r="G125" s="71">
        <v>1.0002777405478755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270.5</v>
      </c>
      <c r="D128" s="37">
        <v>283.02999999999997</v>
      </c>
      <c r="E128" s="37">
        <v>264</v>
      </c>
      <c r="F128" s="37">
        <v>817.53</v>
      </c>
      <c r="G128" s="35">
        <v>9023.31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270.5</v>
      </c>
      <c r="D129" s="37">
        <v>283.02999999999997</v>
      </c>
      <c r="E129" s="37">
        <v>264</v>
      </c>
      <c r="F129" s="38">
        <v>817.53</v>
      </c>
      <c r="G129" s="35">
        <v>9023.31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263.52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33.8125</v>
      </c>
      <c r="D132" s="37">
        <v>35.378749999999997</v>
      </c>
      <c r="E132" s="37">
        <v>33</v>
      </c>
      <c r="F132" s="38">
        <v>34.063749999999999</v>
      </c>
      <c r="G132" s="35">
        <v>34.241461748633881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260.08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0.47</v>
      </c>
      <c r="D135" s="39">
        <v>0</v>
      </c>
      <c r="E135" s="39">
        <v>0</v>
      </c>
      <c r="F135" s="28">
        <v>0.47</v>
      </c>
      <c r="G135" s="29">
        <v>31.82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316.83</v>
      </c>
      <c r="D136" s="37">
        <v>323.08</v>
      </c>
      <c r="E136" s="37">
        <v>299.25</v>
      </c>
      <c r="F136" s="38">
        <v>939.16</v>
      </c>
      <c r="G136" s="35">
        <v>11243.83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37.40613931523022</v>
      </c>
      <c r="D137" s="65">
        <v>40.384999999999998</v>
      </c>
      <c r="E137" s="65">
        <v>37.40625</v>
      </c>
      <c r="F137" s="66">
        <v>38.380057212913769</v>
      </c>
      <c r="G137" s="67">
        <v>38.519458718739294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133.14999999999998</v>
      </c>
      <c r="D139" s="60">
        <v>136.73000000000002</v>
      </c>
      <c r="E139" s="60">
        <v>133.76</v>
      </c>
      <c r="F139" s="61">
        <v>403.64</v>
      </c>
      <c r="G139" s="62">
        <v>5828.73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30.972319143986965</v>
      </c>
      <c r="D140" s="39">
        <v>33.138633058652452</v>
      </c>
      <c r="E140" s="39">
        <v>33.456728364182091</v>
      </c>
      <c r="F140" s="39">
        <v>32.491346695645177</v>
      </c>
      <c r="G140" s="77">
        <v>33.794636903899118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72256</v>
      </c>
      <c r="D141" s="78">
        <v>69484</v>
      </c>
      <c r="E141" s="78">
        <v>76958</v>
      </c>
      <c r="F141" s="38">
        <v>218698</v>
      </c>
      <c r="G141" s="79">
        <v>3430345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16.807629681321238</v>
      </c>
      <c r="D142" s="39">
        <v>16.840523509452254</v>
      </c>
      <c r="E142" s="39">
        <v>19.249124562281139</v>
      </c>
      <c r="F142" s="39">
        <v>17.604282379457459</v>
      </c>
      <c r="G142" s="77">
        <v>19.888940426148718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151</v>
      </c>
      <c r="D143" s="37">
        <v>151</v>
      </c>
      <c r="E143" s="37">
        <v>153</v>
      </c>
      <c r="F143" s="38">
        <v>455</v>
      </c>
      <c r="G143" s="43">
        <v>10879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3.5124447545940914E-2</v>
      </c>
      <c r="D144" s="39">
        <v>3.6597188560349006E-2</v>
      </c>
      <c r="E144" s="39">
        <v>3.826913456728364E-2</v>
      </c>
      <c r="F144" s="28">
        <v>3.6625613780890284E-2</v>
      </c>
      <c r="G144" s="77">
        <v>6.307580808812871E-2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204</v>
      </c>
      <c r="D145" s="82">
        <v>200</v>
      </c>
      <c r="E145" s="82">
        <v>180</v>
      </c>
      <c r="F145" s="83">
        <v>584</v>
      </c>
      <c r="G145" s="84">
        <v>784224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7">
        <v>0</v>
      </c>
      <c r="D153" s="157">
        <v>1008</v>
      </c>
      <c r="E153" s="157">
        <v>1054</v>
      </c>
      <c r="F153" s="136">
        <v>2062</v>
      </c>
      <c r="G153" s="43">
        <v>34512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7">
        <v>1008</v>
      </c>
      <c r="D156" s="157">
        <v>38</v>
      </c>
      <c r="E156" s="157">
        <v>446</v>
      </c>
      <c r="F156" s="136">
        <v>1492</v>
      </c>
      <c r="G156" s="43">
        <v>33684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515.33001708984398</v>
      </c>
      <c r="D157" s="222"/>
      <c r="E157" s="223"/>
      <c r="F157" s="136">
        <v>515.33001708984398</v>
      </c>
      <c r="G157" s="43">
        <v>28524.5703735352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26</v>
      </c>
      <c r="D158" s="222"/>
      <c r="E158" s="223"/>
      <c r="F158" s="37">
        <v>26</v>
      </c>
      <c r="G158" s="43">
        <v>1344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7">
        <v>2102</v>
      </c>
      <c r="D159" s="157">
        <v>2774</v>
      </c>
      <c r="E159" s="157">
        <v>1954</v>
      </c>
      <c r="F159" s="136">
        <v>6830</v>
      </c>
      <c r="G159" s="43">
        <v>95980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10899.330017089844</v>
      </c>
      <c r="D168" s="216"/>
      <c r="E168" s="216"/>
      <c r="F168" s="217"/>
      <c r="G168" s="92">
        <v>192700.57037353521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26</v>
      </c>
      <c r="D170" s="216"/>
      <c r="E170" s="216"/>
      <c r="F170" s="217"/>
      <c r="G170" s="92">
        <v>1344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191439.40912246716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58" t="s">
        <v>178</v>
      </c>
      <c r="E175" s="158" t="s">
        <v>179</v>
      </c>
      <c r="F175" s="158" t="s">
        <v>180</v>
      </c>
      <c r="G175" s="103" t="s">
        <v>181</v>
      </c>
    </row>
    <row r="176" spans="1:10" ht="37.5" hidden="1" customHeight="1" outlineLevel="1" x14ac:dyDescent="0.2">
      <c r="A176" s="206" t="s">
        <v>308</v>
      </c>
      <c r="B176" s="207"/>
      <c r="C176" s="207"/>
      <c r="D176" s="104">
        <v>9</v>
      </c>
      <c r="E176" s="105" t="s">
        <v>207</v>
      </c>
      <c r="F176" s="105" t="s">
        <v>208</v>
      </c>
      <c r="G176" s="106">
        <v>224</v>
      </c>
    </row>
    <row r="177" spans="1:10" ht="30.75" hidden="1" customHeight="1" outlineLevel="1" x14ac:dyDescent="0.2">
      <c r="A177" s="206" t="s">
        <v>309</v>
      </c>
      <c r="B177" s="207"/>
      <c r="C177" s="207"/>
      <c r="D177" s="104">
        <v>12</v>
      </c>
      <c r="E177" s="105" t="s">
        <v>207</v>
      </c>
      <c r="F177" s="105" t="s">
        <v>208</v>
      </c>
      <c r="G177" s="106">
        <v>72</v>
      </c>
    </row>
    <row r="178" spans="1:10" ht="30.75" hidden="1" customHeight="1" outlineLevel="1" x14ac:dyDescent="0.2">
      <c r="A178" s="206" t="s">
        <v>250</v>
      </c>
      <c r="B178" s="207"/>
      <c r="C178" s="207"/>
      <c r="D178" s="104">
        <v>13</v>
      </c>
      <c r="E178" s="105" t="s">
        <v>251</v>
      </c>
      <c r="F178" s="105" t="s">
        <v>227</v>
      </c>
      <c r="G178" s="106">
        <v>10</v>
      </c>
    </row>
    <row r="179" spans="1:10" ht="30.75" hidden="1" customHeight="1" outlineLevel="1" x14ac:dyDescent="0.2">
      <c r="A179" s="206" t="s">
        <v>225</v>
      </c>
      <c r="B179" s="207"/>
      <c r="C179" s="207"/>
      <c r="D179" s="104">
        <v>16</v>
      </c>
      <c r="E179" s="105" t="s">
        <v>226</v>
      </c>
      <c r="F179" s="105" t="s">
        <v>227</v>
      </c>
      <c r="G179" s="106">
        <v>21</v>
      </c>
    </row>
    <row r="180" spans="1:10" ht="30.75" hidden="1" customHeight="1" outlineLevel="1" x14ac:dyDescent="0.2">
      <c r="A180" s="206" t="s">
        <v>225</v>
      </c>
      <c r="B180" s="207"/>
      <c r="C180" s="207"/>
      <c r="D180" s="104">
        <v>19</v>
      </c>
      <c r="E180" s="105" t="s">
        <v>226</v>
      </c>
      <c r="F180" s="105" t="s">
        <v>227</v>
      </c>
      <c r="G180" s="106">
        <v>56</v>
      </c>
    </row>
    <row r="181" spans="1:10" ht="38.25" hidden="1" customHeight="1" outlineLevel="1" x14ac:dyDescent="0.2">
      <c r="A181" s="206" t="s">
        <v>310</v>
      </c>
      <c r="B181" s="207"/>
      <c r="C181" s="207"/>
      <c r="D181" s="104" t="s">
        <v>305</v>
      </c>
      <c r="E181" s="105" t="s">
        <v>237</v>
      </c>
      <c r="F181" s="105" t="s">
        <v>208</v>
      </c>
      <c r="G181" s="106">
        <v>463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846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58" t="s">
        <v>186</v>
      </c>
      <c r="E193" s="158" t="s">
        <v>187</v>
      </c>
      <c r="F193" s="158" t="s">
        <v>188</v>
      </c>
      <c r="G193" s="158" t="s">
        <v>179</v>
      </c>
      <c r="H193" s="158" t="s">
        <v>189</v>
      </c>
      <c r="I193" s="158" t="s">
        <v>190</v>
      </c>
      <c r="J193" s="110" t="s">
        <v>191</v>
      </c>
    </row>
    <row r="194" spans="1:10" ht="32.25" hidden="1" customHeight="1" outlineLevel="2" x14ac:dyDescent="0.2">
      <c r="A194" s="206" t="s">
        <v>311</v>
      </c>
      <c r="B194" s="207"/>
      <c r="C194" s="207"/>
      <c r="D194" s="111">
        <v>0.99722222222222201</v>
      </c>
      <c r="E194" s="111">
        <v>1.38888888888889E-2</v>
      </c>
      <c r="F194" s="104">
        <v>24</v>
      </c>
      <c r="G194" s="112" t="s">
        <v>312</v>
      </c>
      <c r="H194" s="104" t="s">
        <v>211</v>
      </c>
      <c r="I194" s="104"/>
      <c r="J194" s="113">
        <v>228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24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313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314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315</v>
      </c>
      <c r="B2" s="251" t="s">
        <v>1</v>
      </c>
      <c r="C2" s="252"/>
      <c r="D2" s="251" t="s">
        <v>316</v>
      </c>
      <c r="E2" s="252"/>
      <c r="F2" s="253">
        <v>44539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4281</v>
      </c>
      <c r="D7" s="19">
        <v>4208</v>
      </c>
      <c r="E7" s="19">
        <v>4230</v>
      </c>
      <c r="F7" s="20">
        <v>12719</v>
      </c>
      <c r="G7" s="21">
        <v>185194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353.55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78.45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23.6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95.559997558593807</v>
      </c>
      <c r="D20" s="247"/>
      <c r="E20" s="247"/>
      <c r="F20" s="248"/>
      <c r="G20" s="35">
        <v>95.559997558593807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6</v>
      </c>
      <c r="D21" s="241"/>
      <c r="E21" s="241"/>
      <c r="F21" s="242"/>
      <c r="G21" s="35">
        <v>6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6974.589997291564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2868</v>
      </c>
      <c r="D27" s="37">
        <v>4712</v>
      </c>
      <c r="E27" s="37">
        <v>3570</v>
      </c>
      <c r="F27" s="38">
        <v>11150</v>
      </c>
      <c r="G27" s="35">
        <v>170704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43</v>
      </c>
      <c r="D28" s="37">
        <v>60</v>
      </c>
      <c r="E28" s="37">
        <v>65</v>
      </c>
      <c r="F28" s="38">
        <v>168</v>
      </c>
      <c r="G28" s="35">
        <v>2590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2.82</v>
      </c>
      <c r="D29" s="39">
        <v>4.58</v>
      </c>
      <c r="E29" s="39">
        <v>3.6</v>
      </c>
      <c r="F29" s="28">
        <v>11</v>
      </c>
      <c r="G29" s="29">
        <v>171.45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1017.0212765957448</v>
      </c>
      <c r="D30" s="37">
        <v>1028.82096069869</v>
      </c>
      <c r="E30" s="37">
        <v>991.66666666666663</v>
      </c>
      <c r="F30" s="37">
        <v>1013.6363636363636</v>
      </c>
      <c r="G30" s="35">
        <v>995.64887722368042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1032.03002929688</v>
      </c>
      <c r="D35" s="39">
        <v>1256.96997070313</v>
      </c>
      <c r="E35" s="39">
        <v>968.530029296875</v>
      </c>
      <c r="F35" s="28">
        <v>3257.530029296885</v>
      </c>
      <c r="G35" s="29">
        <v>41741.057128906301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40</v>
      </c>
      <c r="D36" s="37">
        <v>48</v>
      </c>
      <c r="E36" s="37">
        <v>37</v>
      </c>
      <c r="F36" s="38">
        <v>125</v>
      </c>
      <c r="G36" s="35">
        <v>1598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7.75</v>
      </c>
      <c r="D37" s="39">
        <v>8</v>
      </c>
      <c r="E37" s="39">
        <v>6.72</v>
      </c>
      <c r="F37" s="28">
        <v>22.47</v>
      </c>
      <c r="G37" s="29">
        <v>360.66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3900.03002929688</v>
      </c>
      <c r="D39" s="37">
        <v>5968.9699707031305</v>
      </c>
      <c r="E39" s="37">
        <v>4538.530029296875</v>
      </c>
      <c r="F39" s="42">
        <v>14407.530029296886</v>
      </c>
      <c r="G39" s="43">
        <v>212445.05712890631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3988</v>
      </c>
      <c r="D40" s="37">
        <v>4468</v>
      </c>
      <c r="E40" s="37">
        <v>4390</v>
      </c>
      <c r="F40" s="38">
        <v>12846</v>
      </c>
      <c r="G40" s="35">
        <v>194442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97522.099658966094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4055.01</v>
      </c>
      <c r="D43" s="37">
        <v>4310.99</v>
      </c>
      <c r="E43" s="37">
        <v>4014</v>
      </c>
      <c r="F43" s="38">
        <v>12380</v>
      </c>
      <c r="G43" s="35">
        <v>189576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6.23</v>
      </c>
      <c r="D44" s="39">
        <v>6.58</v>
      </c>
      <c r="E44" s="39">
        <v>6.15</v>
      </c>
      <c r="F44" s="28">
        <v>18.96</v>
      </c>
      <c r="G44" s="29">
        <v>293.51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650.88443017656505</v>
      </c>
      <c r="D45" s="37">
        <v>655.16565349544067</v>
      </c>
      <c r="E45" s="37">
        <v>652.68292682926824</v>
      </c>
      <c r="F45" s="38">
        <v>652.95358649789023</v>
      </c>
      <c r="G45" s="35">
        <v>645.89281455487037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62.982601421693786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4072.24</v>
      </c>
      <c r="D64" s="37">
        <v>4056</v>
      </c>
      <c r="E64" s="37">
        <v>4098.37</v>
      </c>
      <c r="F64" s="37">
        <v>12226.61</v>
      </c>
      <c r="G64" s="35">
        <v>183461.19999999998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0.91454083637825445</v>
      </c>
      <c r="D65" s="50">
        <v>0.92400218698742476</v>
      </c>
      <c r="E65" s="50">
        <v>0.92419906596219215</v>
      </c>
      <c r="F65" s="50">
        <v>0.92089481866221579</v>
      </c>
      <c r="G65" s="51">
        <v>0.93230477944601042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353.82</v>
      </c>
      <c r="D66" s="37">
        <v>307.25</v>
      </c>
      <c r="E66" s="37">
        <v>310.02999999999997</v>
      </c>
      <c r="F66" s="38">
        <v>971.09999999999991</v>
      </c>
      <c r="G66" s="35">
        <v>12049.54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7.9460650336756672E-2</v>
      </c>
      <c r="D67" s="50">
        <v>6.9994988153818105E-2</v>
      </c>
      <c r="E67" s="50">
        <v>6.9913023084850423E-2</v>
      </c>
      <c r="F67" s="50">
        <v>7.3142184007085984E-2</v>
      </c>
      <c r="G67" s="51">
        <v>6.1232804168542897E-2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26.71</v>
      </c>
      <c r="D68" s="37">
        <v>26.35</v>
      </c>
      <c r="E68" s="37">
        <v>26.11</v>
      </c>
      <c r="F68" s="38">
        <v>79.17</v>
      </c>
      <c r="G68" s="35">
        <v>1271.69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5.9985132849888958E-3</v>
      </c>
      <c r="D69" s="50">
        <v>6.0028248587570623E-3</v>
      </c>
      <c r="E69" s="50">
        <v>5.8879109529575997E-3</v>
      </c>
      <c r="F69" s="50">
        <v>5.9629973306981757E-3</v>
      </c>
      <c r="G69" s="51">
        <v>6.4624163854466081E-3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99.1</v>
      </c>
      <c r="D73" s="37">
        <v>99.1</v>
      </c>
      <c r="E73" s="37">
        <v>143.5</v>
      </c>
      <c r="F73" s="38">
        <v>341.7</v>
      </c>
      <c r="G73" s="35">
        <v>4358.5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4.4663580928515738E-2</v>
      </c>
      <c r="D74" s="50">
        <v>4.5332076904427532E-2</v>
      </c>
      <c r="E74" s="50">
        <v>6.4939766669381921E-2</v>
      </c>
      <c r="F74" s="50">
        <v>5.1658140125539716E-2</v>
      </c>
      <c r="G74" s="51">
        <v>4.4807390417993274E-2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1928.91</v>
      </c>
      <c r="D75" s="37">
        <v>1919.75</v>
      </c>
      <c r="E75" s="37">
        <v>1897.87</v>
      </c>
      <c r="F75" s="38">
        <v>5746.53</v>
      </c>
      <c r="G75" s="35">
        <v>86261.62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0.86934437829286881</v>
      </c>
      <c r="D76" s="50">
        <v>0.8781660407394023</v>
      </c>
      <c r="E76" s="50">
        <v>0.85886574891163669</v>
      </c>
      <c r="F76" s="50">
        <v>0.86875929755814374</v>
      </c>
      <c r="G76" s="51">
        <v>0.88680924295711305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177.41</v>
      </c>
      <c r="D77" s="37">
        <v>154.03</v>
      </c>
      <c r="E77" s="37">
        <v>155.47</v>
      </c>
      <c r="F77" s="38">
        <v>486.90999999999997</v>
      </c>
      <c r="G77" s="35">
        <v>6022.6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7.9957274394833272E-2</v>
      </c>
      <c r="D78" s="50">
        <v>7.0459130227941202E-2</v>
      </c>
      <c r="E78" s="50">
        <v>7.0356693547657195E-2</v>
      </c>
      <c r="F78" s="50">
        <v>7.3610959931303899E-2</v>
      </c>
      <c r="G78" s="51">
        <v>6.1915106006976327E-2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13.39</v>
      </c>
      <c r="D79" s="37">
        <v>13.21</v>
      </c>
      <c r="E79" s="37">
        <v>12.9</v>
      </c>
      <c r="F79" s="38">
        <v>39.5</v>
      </c>
      <c r="G79" s="35">
        <v>629.17999999999995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6.034766383782298E-3</v>
      </c>
      <c r="D80" s="50">
        <v>6.0427521282289381E-3</v>
      </c>
      <c r="E80" s="50">
        <v>5.8377908713242287E-3</v>
      </c>
      <c r="F80" s="50">
        <v>5.9716023850126393E-3</v>
      </c>
      <c r="G80" s="51">
        <v>6.4682606179174047E-3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95.3</v>
      </c>
      <c r="D84" s="37">
        <v>96.4</v>
      </c>
      <c r="E84" s="37">
        <v>140</v>
      </c>
      <c r="F84" s="38">
        <v>331.7</v>
      </c>
      <c r="G84" s="35">
        <v>4258.8999999999996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4.265967161453204E-2</v>
      </c>
      <c r="D85" s="50">
        <v>4.3748383261251376E-2</v>
      </c>
      <c r="E85" s="50">
        <v>6.2927853216287521E-2</v>
      </c>
      <c r="F85" s="50">
        <v>4.9788059271356183E-2</v>
      </c>
      <c r="G85" s="51">
        <v>4.2798485748191679E-2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1948.93</v>
      </c>
      <c r="D86" s="37">
        <v>1940.75</v>
      </c>
      <c r="E86" s="37">
        <v>1917</v>
      </c>
      <c r="F86" s="38">
        <v>5806.68</v>
      </c>
      <c r="G86" s="35">
        <v>88582.18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0.87241042811867719</v>
      </c>
      <c r="D87" s="50">
        <v>0.88075388811487132</v>
      </c>
      <c r="E87" s="50">
        <v>0.8616621043973085</v>
      </c>
      <c r="F87" s="50">
        <v>0.87158072960445743</v>
      </c>
      <c r="G87" s="51">
        <v>0.89017895895037447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176.41</v>
      </c>
      <c r="D88" s="37">
        <v>153.22</v>
      </c>
      <c r="E88" s="37">
        <v>154.56</v>
      </c>
      <c r="F88" s="38">
        <v>484.19</v>
      </c>
      <c r="G88" s="35">
        <v>6026.94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7.8967394223710366E-2</v>
      </c>
      <c r="D89" s="50">
        <v>6.9534515386814683E-2</v>
      </c>
      <c r="E89" s="50">
        <v>6.9472349950781428E-2</v>
      </c>
      <c r="F89" s="50">
        <v>7.2676757366891623E-2</v>
      </c>
      <c r="G89" s="51">
        <v>6.0565851674189659E-2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13.32</v>
      </c>
      <c r="D90" s="37">
        <v>13.14</v>
      </c>
      <c r="E90" s="37">
        <v>13.21</v>
      </c>
      <c r="F90" s="38">
        <v>39.67</v>
      </c>
      <c r="G90" s="35">
        <v>642.51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5.9625060430804492E-3</v>
      </c>
      <c r="D91" s="50">
        <v>5.9632132370626874E-3</v>
      </c>
      <c r="E91" s="50">
        <v>5.9376924356225593E-3</v>
      </c>
      <c r="F91" s="50">
        <v>5.9544537572948442E-3</v>
      </c>
      <c r="G91" s="51">
        <v>6.4567036272442733E-3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1273.6199999999999</v>
      </c>
      <c r="D96" s="37">
        <v>1283.3800000000001</v>
      </c>
      <c r="E96" s="37">
        <v>1274.8699999999999</v>
      </c>
      <c r="F96" s="38">
        <v>3831.87</v>
      </c>
      <c r="G96" s="35">
        <v>54283.37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1209.19</v>
      </c>
      <c r="D97" s="37">
        <v>1286.06</v>
      </c>
      <c r="E97" s="37">
        <v>1277.44</v>
      </c>
      <c r="F97" s="38">
        <v>3772.69</v>
      </c>
      <c r="G97" s="35">
        <v>54665.75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1270.94</v>
      </c>
      <c r="D98" s="37">
        <v>1281.56</v>
      </c>
      <c r="E98" s="37">
        <v>1273.1199999999999</v>
      </c>
      <c r="F98" s="38">
        <v>3825.62</v>
      </c>
      <c r="G98" s="35">
        <v>54827.87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2292.6999999999998</v>
      </c>
      <c r="D99" s="37">
        <v>2267</v>
      </c>
      <c r="E99" s="37">
        <v>2272.1</v>
      </c>
      <c r="F99" s="38">
        <v>6831.7999999999993</v>
      </c>
      <c r="G99" s="35">
        <v>101932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0.61077589077589067</v>
      </c>
      <c r="D100" s="55">
        <v>0.58867826538561407</v>
      </c>
      <c r="E100" s="55">
        <v>0.59394630146153504</v>
      </c>
      <c r="F100" s="56">
        <v>0.59769837395386594</v>
      </c>
      <c r="G100" s="57">
        <v>0.62238291227601639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1274.56</v>
      </c>
      <c r="D102" s="37">
        <v>1279.81</v>
      </c>
      <c r="E102" s="37">
        <v>1276.56</v>
      </c>
      <c r="F102" s="38">
        <v>3830.93</v>
      </c>
      <c r="G102" s="35">
        <v>55858.68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1147.3800000000001</v>
      </c>
      <c r="D103" s="37">
        <v>1157.68</v>
      </c>
      <c r="E103" s="37">
        <v>1155.3800000000001</v>
      </c>
      <c r="F103" s="38">
        <v>3460.4400000000005</v>
      </c>
      <c r="G103" s="35">
        <v>44565.38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1157.1199999999999</v>
      </c>
      <c r="D104" s="37">
        <v>1168.5</v>
      </c>
      <c r="E104" s="37">
        <v>1166.19</v>
      </c>
      <c r="F104" s="38">
        <v>3491.81</v>
      </c>
      <c r="G104" s="35">
        <v>44532.75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2539.3000000000002</v>
      </c>
      <c r="D105" s="37">
        <v>2549.8000000000002</v>
      </c>
      <c r="E105" s="37">
        <v>2536</v>
      </c>
      <c r="F105" s="38">
        <v>7625.1</v>
      </c>
      <c r="G105" s="35">
        <v>105245.3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0.70948796611400766</v>
      </c>
      <c r="D106" s="55">
        <v>0.7071012398814196</v>
      </c>
      <c r="E106" s="55">
        <v>0.70481055437129836</v>
      </c>
      <c r="F106" s="56">
        <v>0.70712906582288348</v>
      </c>
      <c r="G106" s="57">
        <v>0.72604591671132945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313.60000000000002</v>
      </c>
      <c r="D108" s="37">
        <v>361.5</v>
      </c>
      <c r="E108" s="37">
        <v>407.5</v>
      </c>
      <c r="F108" s="38">
        <v>1082.5999999999999</v>
      </c>
      <c r="G108" s="35">
        <v>12857.8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6.4900662251655639E-2</v>
      </c>
      <c r="D109" s="55">
        <v>7.5049825610363718E-2</v>
      </c>
      <c r="E109" s="55">
        <v>8.4752812961460866E-2</v>
      </c>
      <c r="F109" s="56">
        <v>7.4884657153331619E-2</v>
      </c>
      <c r="G109" s="57">
        <v>6.2061818548653738E-2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4520</v>
      </c>
      <c r="D110" s="37">
        <v>4456</v>
      </c>
      <c r="E110" s="37">
        <v>4400</v>
      </c>
      <c r="F110" s="38">
        <v>13376</v>
      </c>
      <c r="G110" s="35">
        <v>194405.5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70</v>
      </c>
      <c r="D111" s="37">
        <v>72</v>
      </c>
      <c r="E111" s="37">
        <v>71</v>
      </c>
      <c r="F111" s="38">
        <v>213</v>
      </c>
      <c r="G111" s="35">
        <v>1765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0.61640762545327099</v>
      </c>
      <c r="D112" s="58">
        <v>0.59756014155845727</v>
      </c>
      <c r="E112" s="58">
        <v>0.59270754193405861</v>
      </c>
      <c r="F112" s="58">
        <v>0.60216014146441588</v>
      </c>
      <c r="G112" s="59">
        <v>0.62968648071574929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4520</v>
      </c>
      <c r="D114" s="60">
        <v>4456</v>
      </c>
      <c r="E114" s="60">
        <v>4400</v>
      </c>
      <c r="F114" s="61">
        <v>13376</v>
      </c>
      <c r="G114" s="62">
        <v>194405.5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4148</v>
      </c>
      <c r="D115" s="37">
        <v>4042</v>
      </c>
      <c r="E115" s="37">
        <v>4064</v>
      </c>
      <c r="F115" s="38">
        <v>12254</v>
      </c>
      <c r="G115" s="35">
        <v>162240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4281</v>
      </c>
      <c r="D116" s="37">
        <v>4208</v>
      </c>
      <c r="E116" s="37">
        <v>4230</v>
      </c>
      <c r="F116" s="38">
        <v>12719</v>
      </c>
      <c r="G116" s="35">
        <v>185194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0.9471238938053097</v>
      </c>
      <c r="D117" s="55">
        <v>0.94434470377019752</v>
      </c>
      <c r="E117" s="55">
        <v>0.96136363636363631</v>
      </c>
      <c r="F117" s="55">
        <v>0.95088217703349287</v>
      </c>
      <c r="G117" s="63">
        <v>0.95261708130685607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5</v>
      </c>
      <c r="F118" s="38">
        <v>13</v>
      </c>
      <c r="G118" s="35">
        <v>60826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9.3436113057696795E-4</v>
      </c>
      <c r="D119" s="46">
        <v>9.5057034220532319E-4</v>
      </c>
      <c r="E119" s="46">
        <v>1.1820330969267139E-3</v>
      </c>
      <c r="F119" s="47">
        <v>1.0220929318342637E-3</v>
      </c>
      <c r="G119" s="48">
        <v>0.32844476602913703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64620</v>
      </c>
      <c r="D120" s="37">
        <v>65700</v>
      </c>
      <c r="E120" s="37">
        <v>65410</v>
      </c>
      <c r="F120" s="38">
        <v>195730</v>
      </c>
      <c r="G120" s="35">
        <v>3302400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15.094604064470918</v>
      </c>
      <c r="D121" s="65">
        <v>15.613117870722434</v>
      </c>
      <c r="E121" s="65">
        <v>15.463356973995271</v>
      </c>
      <c r="F121" s="66">
        <v>15.38878842676311</v>
      </c>
      <c r="G121" s="67">
        <v>17.832111191507284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4098.95</v>
      </c>
      <c r="D123" s="60">
        <v>4082.35</v>
      </c>
      <c r="E123" s="60">
        <v>4124.4799999999996</v>
      </c>
      <c r="F123" s="61">
        <v>12305.779999999999</v>
      </c>
      <c r="G123" s="68">
        <v>184732.88999999998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4281</v>
      </c>
      <c r="D124" s="37">
        <v>4208</v>
      </c>
      <c r="E124" s="37">
        <v>4230</v>
      </c>
      <c r="F124" s="38">
        <v>12719</v>
      </c>
      <c r="G124" s="35">
        <v>185194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1.0444138132936485</v>
      </c>
      <c r="D125" s="58">
        <v>1.0307788406187612</v>
      </c>
      <c r="E125" s="58">
        <v>1.0255838311738692</v>
      </c>
      <c r="F125" s="70">
        <v>1.0335793423903239</v>
      </c>
      <c r="G125" s="71">
        <v>1.0024960904363052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282.29000000000002</v>
      </c>
      <c r="D128" s="37">
        <v>283.5</v>
      </c>
      <c r="E128" s="37">
        <v>283</v>
      </c>
      <c r="F128" s="37">
        <v>848.79</v>
      </c>
      <c r="G128" s="35">
        <v>9872.1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282.29000000000002</v>
      </c>
      <c r="D129" s="37">
        <v>283.5</v>
      </c>
      <c r="E129" s="37">
        <v>283</v>
      </c>
      <c r="F129" s="38">
        <v>848.79</v>
      </c>
      <c r="G129" s="35">
        <v>9872.1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287.52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35.286250000000003</v>
      </c>
      <c r="D132" s="37">
        <v>35.4375</v>
      </c>
      <c r="E132" s="37">
        <v>35.375</v>
      </c>
      <c r="F132" s="38">
        <v>35.366250000000001</v>
      </c>
      <c r="G132" s="35">
        <v>34.335350584307179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284.08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0.3</v>
      </c>
      <c r="D135" s="39">
        <v>0</v>
      </c>
      <c r="E135" s="39">
        <v>0</v>
      </c>
      <c r="F135" s="28">
        <v>0.3</v>
      </c>
      <c r="G135" s="29">
        <v>32.119999999999997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310.20999999999998</v>
      </c>
      <c r="D136" s="37">
        <v>337.18</v>
      </c>
      <c r="E136" s="37">
        <v>319.06</v>
      </c>
      <c r="F136" s="38">
        <v>966.45</v>
      </c>
      <c r="G136" s="35">
        <v>12210.28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37.37469879518072</v>
      </c>
      <c r="D137" s="65">
        <v>42.147500000000001</v>
      </c>
      <c r="E137" s="65">
        <v>39.8825</v>
      </c>
      <c r="F137" s="66">
        <v>39.771604938271608</v>
      </c>
      <c r="G137" s="67">
        <v>38.615686274509805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134.47999999999999</v>
      </c>
      <c r="D139" s="60">
        <v>135.74</v>
      </c>
      <c r="E139" s="60">
        <v>136.78</v>
      </c>
      <c r="F139" s="61">
        <v>407</v>
      </c>
      <c r="G139" s="62">
        <v>6235.73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31.413221209997666</v>
      </c>
      <c r="D140" s="39">
        <v>32.25760456273764</v>
      </c>
      <c r="E140" s="39">
        <v>32.335697399527184</v>
      </c>
      <c r="F140" s="39">
        <v>31.999371019734255</v>
      </c>
      <c r="G140" s="77">
        <v>33.671339244251975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70150</v>
      </c>
      <c r="D141" s="78">
        <v>71380</v>
      </c>
      <c r="E141" s="78">
        <v>71466</v>
      </c>
      <c r="F141" s="38">
        <v>212996</v>
      </c>
      <c r="G141" s="79">
        <v>3643341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16.386358327493575</v>
      </c>
      <c r="D142" s="39">
        <v>16.962927756653993</v>
      </c>
      <c r="E142" s="39">
        <v>16.895035460992908</v>
      </c>
      <c r="F142" s="39">
        <v>16.746285085305448</v>
      </c>
      <c r="G142" s="77">
        <v>19.673104960203894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237</v>
      </c>
      <c r="D143" s="37">
        <v>291</v>
      </c>
      <c r="E143" s="37">
        <v>292</v>
      </c>
      <c r="F143" s="38">
        <v>820</v>
      </c>
      <c r="G143" s="43">
        <v>11699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5.5360896986685351E-2</v>
      </c>
      <c r="D144" s="39">
        <v>6.9153992395437264E-2</v>
      </c>
      <c r="E144" s="39">
        <v>6.9030732860520097E-2</v>
      </c>
      <c r="F144" s="28">
        <v>6.4470477238776636E-2</v>
      </c>
      <c r="G144" s="77">
        <v>6.3171593032171666E-2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414</v>
      </c>
      <c r="D145" s="82">
        <v>162</v>
      </c>
      <c r="E145" s="82">
        <v>164</v>
      </c>
      <c r="F145" s="83">
        <v>740</v>
      </c>
      <c r="G145" s="84">
        <v>784964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0">
        <v>0</v>
      </c>
      <c r="D153" s="160">
        <v>1004</v>
      </c>
      <c r="E153" s="160">
        <v>1028</v>
      </c>
      <c r="F153" s="136">
        <v>2032</v>
      </c>
      <c r="G153" s="43">
        <v>36544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0">
        <v>1090</v>
      </c>
      <c r="D156" s="160">
        <v>582</v>
      </c>
      <c r="E156" s="160">
        <v>832</v>
      </c>
      <c r="F156" s="136">
        <v>2504</v>
      </c>
      <c r="G156" s="43">
        <v>36188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631.30999755859398</v>
      </c>
      <c r="D157" s="222"/>
      <c r="E157" s="223"/>
      <c r="F157" s="136">
        <v>631.30999755859398</v>
      </c>
      <c r="G157" s="43">
        <v>29155.880371093801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32</v>
      </c>
      <c r="D158" s="222"/>
      <c r="E158" s="223"/>
      <c r="F158" s="37">
        <v>32</v>
      </c>
      <c r="G158" s="43">
        <v>1376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0">
        <v>1996</v>
      </c>
      <c r="D159" s="160">
        <v>2476</v>
      </c>
      <c r="E159" s="160">
        <v>2764</v>
      </c>
      <c r="F159" s="136">
        <v>7236</v>
      </c>
      <c r="G159" s="43">
        <v>103216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12403.309997558594</v>
      </c>
      <c r="D168" s="216"/>
      <c r="E168" s="216"/>
      <c r="F168" s="217"/>
      <c r="G168" s="92">
        <v>205103.88037109381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32</v>
      </c>
      <c r="D170" s="216"/>
      <c r="E170" s="216"/>
      <c r="F170" s="217"/>
      <c r="G170" s="92">
        <v>1376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191755.09912490842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59" t="s">
        <v>178</v>
      </c>
      <c r="E175" s="159" t="s">
        <v>179</v>
      </c>
      <c r="F175" s="159" t="s">
        <v>180</v>
      </c>
      <c r="G175" s="103" t="s">
        <v>181</v>
      </c>
    </row>
    <row r="176" spans="1:10" ht="37.5" hidden="1" customHeight="1" outlineLevel="1" x14ac:dyDescent="0.2">
      <c r="A176" s="206" t="s">
        <v>225</v>
      </c>
      <c r="B176" s="207"/>
      <c r="C176" s="207"/>
      <c r="D176" s="104">
        <v>23</v>
      </c>
      <c r="E176" s="105" t="s">
        <v>226</v>
      </c>
      <c r="F176" s="105" t="s">
        <v>227</v>
      </c>
      <c r="G176" s="106">
        <v>36</v>
      </c>
    </row>
    <row r="177" spans="1:10" ht="30.75" hidden="1" customHeight="1" outlineLevel="1" x14ac:dyDescent="0.2">
      <c r="A177" s="206" t="s">
        <v>182</v>
      </c>
      <c r="B177" s="207"/>
      <c r="C177" s="207"/>
      <c r="D177" s="104" t="s">
        <v>182</v>
      </c>
      <c r="E177" s="105" t="s">
        <v>182</v>
      </c>
      <c r="F177" s="105" t="s">
        <v>182</v>
      </c>
      <c r="G177" s="106" t="s">
        <v>182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36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59" t="s">
        <v>186</v>
      </c>
      <c r="E193" s="159" t="s">
        <v>187</v>
      </c>
      <c r="F193" s="159" t="s">
        <v>188</v>
      </c>
      <c r="G193" s="159" t="s">
        <v>179</v>
      </c>
      <c r="H193" s="159" t="s">
        <v>189</v>
      </c>
      <c r="I193" s="159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8" sqref="H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317</v>
      </c>
      <c r="B2" s="251" t="s">
        <v>1</v>
      </c>
      <c r="C2" s="252"/>
      <c r="D2" s="251" t="s">
        <v>318</v>
      </c>
      <c r="E2" s="252"/>
      <c r="F2" s="253">
        <v>44540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4327</v>
      </c>
      <c r="D7" s="19">
        <v>3579</v>
      </c>
      <c r="E7" s="19">
        <v>4267</v>
      </c>
      <c r="F7" s="20">
        <v>12173</v>
      </c>
      <c r="G7" s="21">
        <v>197367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7.05</v>
      </c>
      <c r="E9" s="24">
        <v>8</v>
      </c>
      <c r="F9" s="24">
        <v>23.05</v>
      </c>
      <c r="G9" s="25">
        <v>376.6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0.95</v>
      </c>
      <c r="E10" s="28">
        <v>0</v>
      </c>
      <c r="F10" s="28">
        <v>0.95</v>
      </c>
      <c r="G10" s="29">
        <v>79.400000000000006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0.95</v>
      </c>
      <c r="E11" s="28">
        <v>0</v>
      </c>
      <c r="F11" s="28">
        <v>0.95</v>
      </c>
      <c r="G11" s="29">
        <v>24.55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54.340000152587898</v>
      </c>
      <c r="D20" s="247"/>
      <c r="E20" s="247"/>
      <c r="F20" s="248"/>
      <c r="G20" s="35">
        <v>149.89999771118201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3</v>
      </c>
      <c r="D21" s="241"/>
      <c r="E21" s="241"/>
      <c r="F21" s="242"/>
      <c r="G21" s="35">
        <v>9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7028.9299974441483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3222</v>
      </c>
      <c r="D27" s="37">
        <v>4680</v>
      </c>
      <c r="E27" s="37">
        <v>4320</v>
      </c>
      <c r="F27" s="38">
        <v>12222</v>
      </c>
      <c r="G27" s="35">
        <v>182926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59</v>
      </c>
      <c r="E28" s="37">
        <v>77</v>
      </c>
      <c r="F28" s="38">
        <v>184</v>
      </c>
      <c r="G28" s="35">
        <v>2774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2.93</v>
      </c>
      <c r="D29" s="39">
        <v>4.53</v>
      </c>
      <c r="E29" s="39">
        <v>4.22</v>
      </c>
      <c r="F29" s="28">
        <v>11.68</v>
      </c>
      <c r="G29" s="29">
        <v>183.13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1099.6587030716723</v>
      </c>
      <c r="D30" s="37">
        <v>1033.1125827814569</v>
      </c>
      <c r="E30" s="37">
        <v>1023.6966824644551</v>
      </c>
      <c r="F30" s="37">
        <v>1046.4041095890411</v>
      </c>
      <c r="G30" s="35">
        <v>998.88603724130405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976.88000488281295</v>
      </c>
      <c r="D35" s="39">
        <v>1106.72998046875</v>
      </c>
      <c r="E35" s="39">
        <v>1128.76000976563</v>
      </c>
      <c r="F35" s="28">
        <v>3212.369995117193</v>
      </c>
      <c r="G35" s="29">
        <v>44953.427001953103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37</v>
      </c>
      <c r="D36" s="37">
        <v>42</v>
      </c>
      <c r="E36" s="37">
        <v>43</v>
      </c>
      <c r="F36" s="38">
        <v>122</v>
      </c>
      <c r="G36" s="35">
        <v>1720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7.02</v>
      </c>
      <c r="D37" s="39">
        <v>7.87</v>
      </c>
      <c r="E37" s="39">
        <v>5.95</v>
      </c>
      <c r="F37" s="28">
        <v>20.84</v>
      </c>
      <c r="G37" s="29">
        <v>381.5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4198.8800048828125</v>
      </c>
      <c r="D39" s="37">
        <v>5786.72998046875</v>
      </c>
      <c r="E39" s="37">
        <v>5448.7600097656305</v>
      </c>
      <c r="F39" s="42">
        <v>15434.369995117193</v>
      </c>
      <c r="G39" s="43">
        <v>227879.4270019531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3860</v>
      </c>
      <c r="D40" s="37">
        <v>4330</v>
      </c>
      <c r="E40" s="37">
        <v>3978</v>
      </c>
      <c r="F40" s="38">
        <v>12168</v>
      </c>
      <c r="G40" s="35">
        <v>206610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100788.46965408328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3783.01</v>
      </c>
      <c r="D43" s="37">
        <v>4244.99</v>
      </c>
      <c r="E43" s="37">
        <v>4099.01</v>
      </c>
      <c r="F43" s="38">
        <v>12127.01</v>
      </c>
      <c r="G43" s="35">
        <v>201703.01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5.78</v>
      </c>
      <c r="D44" s="39">
        <v>6.57</v>
      </c>
      <c r="E44" s="39">
        <v>6.33</v>
      </c>
      <c r="F44" s="28">
        <v>18.68</v>
      </c>
      <c r="G44" s="29">
        <v>312.19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654.5</v>
      </c>
      <c r="D45" s="37">
        <v>646.11719939117188</v>
      </c>
      <c r="E45" s="37">
        <v>647.55292259083728</v>
      </c>
      <c r="F45" s="38">
        <v>649.19753747323341</v>
      </c>
      <c r="G45" s="35">
        <v>646.0905538293988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111.16155080005262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4229.62</v>
      </c>
      <c r="D64" s="37">
        <v>3531.7200000000003</v>
      </c>
      <c r="E64" s="37">
        <v>4490.3599999999997</v>
      </c>
      <c r="F64" s="37">
        <v>12251.7</v>
      </c>
      <c r="G64" s="35">
        <v>195712.9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0.92270606226534868</v>
      </c>
      <c r="D65" s="50">
        <v>0.94279261723108787</v>
      </c>
      <c r="E65" s="50">
        <v>0.98017969247963399</v>
      </c>
      <c r="F65" s="50">
        <v>0.94892693192142274</v>
      </c>
      <c r="G65" s="51">
        <v>0.93332822746947752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327.81</v>
      </c>
      <c r="D66" s="37">
        <v>195.57</v>
      </c>
      <c r="E66" s="37">
        <v>67.87</v>
      </c>
      <c r="F66" s="38">
        <v>591.25</v>
      </c>
      <c r="G66" s="35">
        <v>12640.79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7.1512872142462908E-2</v>
      </c>
      <c r="D67" s="50">
        <v>5.2207409463911024E-2</v>
      </c>
      <c r="E67" s="50">
        <v>1.481502501549826E-2</v>
      </c>
      <c r="F67" s="50">
        <v>4.5793893786049381E-2</v>
      </c>
      <c r="G67" s="51">
        <v>6.02822099336012E-2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26.5</v>
      </c>
      <c r="D68" s="37">
        <v>18.73</v>
      </c>
      <c r="E68" s="37">
        <v>22.93</v>
      </c>
      <c r="F68" s="38">
        <v>68.16</v>
      </c>
      <c r="G68" s="35">
        <v>1339.85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5.7810655921883619E-3</v>
      </c>
      <c r="D69" s="50">
        <v>4.9999733050010405E-3</v>
      </c>
      <c r="E69" s="50">
        <v>5.0052825048677628E-3</v>
      </c>
      <c r="F69" s="50">
        <v>5.2791742925279075E-3</v>
      </c>
      <c r="G69" s="51">
        <v>6.3895625969212014E-3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198.3</v>
      </c>
      <c r="D73" s="37">
        <v>165.1</v>
      </c>
      <c r="E73" s="37">
        <v>197.7</v>
      </c>
      <c r="F73" s="38">
        <v>561.09999999999991</v>
      </c>
      <c r="G73" s="35">
        <v>4919.6000000000004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8.6825547640210332E-2</v>
      </c>
      <c r="D74" s="50">
        <v>8.8457643736973804E-2</v>
      </c>
      <c r="E74" s="50">
        <v>8.6651998211734194E-2</v>
      </c>
      <c r="F74" s="50">
        <v>8.7237595345669813E-2</v>
      </c>
      <c r="G74" s="51">
        <v>4.743897424741398E-2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1907.91</v>
      </c>
      <c r="D75" s="37">
        <v>1593.84</v>
      </c>
      <c r="E75" s="37">
        <v>2036.85</v>
      </c>
      <c r="F75" s="38">
        <v>5538.6</v>
      </c>
      <c r="G75" s="35">
        <v>91800.22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0.83537736055589362</v>
      </c>
      <c r="D76" s="50">
        <v>0.85395112594632538</v>
      </c>
      <c r="E76" s="50">
        <v>0.89275226382180473</v>
      </c>
      <c r="F76" s="50">
        <v>0.86111948954112805</v>
      </c>
      <c r="G76" s="51">
        <v>0.88521592659706838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164.4</v>
      </c>
      <c r="D77" s="37">
        <v>98.1</v>
      </c>
      <c r="E77" s="37">
        <v>35.5</v>
      </c>
      <c r="F77" s="38">
        <v>298</v>
      </c>
      <c r="G77" s="35">
        <v>6320.6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7.1982450993699335E-2</v>
      </c>
      <c r="D78" s="50">
        <v>5.2560235315548938E-2</v>
      </c>
      <c r="E78" s="50">
        <v>1.5559665839739828E-2</v>
      </c>
      <c r="F78" s="50">
        <v>4.6331854238120848E-2</v>
      </c>
      <c r="G78" s="51">
        <v>6.0948609770754697E-2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13.28</v>
      </c>
      <c r="D79" s="37">
        <v>9.39</v>
      </c>
      <c r="E79" s="37">
        <v>11.49</v>
      </c>
      <c r="F79" s="38">
        <v>34.160000000000004</v>
      </c>
      <c r="G79" s="35">
        <v>663.34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5.8146408101966375E-3</v>
      </c>
      <c r="D80" s="50">
        <v>5.0309950011519326E-3</v>
      </c>
      <c r="E80" s="50">
        <v>5.0360721267214258E-3</v>
      </c>
      <c r="F80" s="50">
        <v>5.311060875081236E-3</v>
      </c>
      <c r="G80" s="51">
        <v>6.3964893847629056E-3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194.5</v>
      </c>
      <c r="D84" s="37">
        <v>162.4</v>
      </c>
      <c r="E84" s="37">
        <v>195</v>
      </c>
      <c r="F84" s="38">
        <v>551.9</v>
      </c>
      <c r="G84" s="35">
        <v>4810.8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8.4563746717448415E-2</v>
      </c>
      <c r="D85" s="50">
        <v>8.6401821673875681E-2</v>
      </c>
      <c r="E85" s="50">
        <v>8.4796618571764029E-2</v>
      </c>
      <c r="F85" s="50">
        <v>8.5179611837789868E-2</v>
      </c>
      <c r="G85" s="51">
        <v>4.5389281872271085E-2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1928.91</v>
      </c>
      <c r="D86" s="37">
        <v>1610.38</v>
      </c>
      <c r="E86" s="37">
        <v>2060.81</v>
      </c>
      <c r="F86" s="38">
        <v>5600.1</v>
      </c>
      <c r="G86" s="35">
        <v>94182.28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0.83864193666197129</v>
      </c>
      <c r="D87" s="50">
        <v>0.85677195558605868</v>
      </c>
      <c r="E87" s="50">
        <v>0.89615240778911298</v>
      </c>
      <c r="F87" s="50">
        <v>0.86431299918972104</v>
      </c>
      <c r="G87" s="51">
        <v>0.88859774970756611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163.41</v>
      </c>
      <c r="D88" s="37">
        <v>97.47</v>
      </c>
      <c r="E88" s="37">
        <v>32.369999999999997</v>
      </c>
      <c r="F88" s="38">
        <v>293.25</v>
      </c>
      <c r="G88" s="35">
        <v>6320.19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7.1046590494078382E-2</v>
      </c>
      <c r="D89" s="50">
        <v>5.1857053931974519E-2</v>
      </c>
      <c r="E89" s="50">
        <v>1.4076238682912828E-2</v>
      </c>
      <c r="F89" s="50">
        <v>4.5259868040282439E-2</v>
      </c>
      <c r="G89" s="51">
        <v>5.9630183212004022E-2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13.22</v>
      </c>
      <c r="D90" s="37">
        <v>9.34</v>
      </c>
      <c r="E90" s="37">
        <v>11.44</v>
      </c>
      <c r="F90" s="38">
        <v>34</v>
      </c>
      <c r="G90" s="35">
        <v>676.51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5.7477261265021489E-3</v>
      </c>
      <c r="D91" s="50">
        <v>4.9691688080911256E-3</v>
      </c>
      <c r="E91" s="50">
        <v>4.9747349562101568E-3</v>
      </c>
      <c r="F91" s="50">
        <v>5.2475209322066594E-3</v>
      </c>
      <c r="G91" s="51">
        <v>6.3827852081587491E-3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1276.94</v>
      </c>
      <c r="D96" s="37">
        <v>1114.31</v>
      </c>
      <c r="E96" s="37">
        <v>1274.6300000000001</v>
      </c>
      <c r="F96" s="38">
        <v>3665.88</v>
      </c>
      <c r="G96" s="35">
        <v>57949.25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1227.75</v>
      </c>
      <c r="D97" s="37">
        <v>1076.5</v>
      </c>
      <c r="E97" s="37">
        <v>1277.3800000000001</v>
      </c>
      <c r="F97" s="38">
        <v>3581.63</v>
      </c>
      <c r="G97" s="35">
        <v>58247.38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1274.25</v>
      </c>
      <c r="D98" s="37">
        <v>1113.3800000000001</v>
      </c>
      <c r="E98" s="37">
        <v>1272.81</v>
      </c>
      <c r="F98" s="38">
        <v>3660.44</v>
      </c>
      <c r="G98" s="35">
        <v>58488.31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2333.1999999999998</v>
      </c>
      <c r="D99" s="37">
        <v>2045.5</v>
      </c>
      <c r="E99" s="37">
        <v>2365</v>
      </c>
      <c r="F99" s="38">
        <v>6743.7</v>
      </c>
      <c r="G99" s="35">
        <v>108675.7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0.61742181669992113</v>
      </c>
      <c r="D100" s="55">
        <v>0.61906246311501456</v>
      </c>
      <c r="E100" s="55">
        <v>0.61832975146542846</v>
      </c>
      <c r="F100" s="56">
        <v>0.61823715730270123</v>
      </c>
      <c r="G100" s="57">
        <v>0.62212403656548754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1278.69</v>
      </c>
      <c r="D102" s="37">
        <v>1116.1300000000001</v>
      </c>
      <c r="E102" s="37">
        <v>1277.3699999999999</v>
      </c>
      <c r="F102" s="38">
        <v>3672.19</v>
      </c>
      <c r="G102" s="35">
        <v>59530.87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1127.6199999999999</v>
      </c>
      <c r="D103" s="37">
        <v>870.57</v>
      </c>
      <c r="E103" s="37">
        <v>1115.6199999999999</v>
      </c>
      <c r="F103" s="38">
        <v>3113.81</v>
      </c>
      <c r="G103" s="35">
        <v>47679.19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1137.44</v>
      </c>
      <c r="D104" s="37">
        <v>826.31</v>
      </c>
      <c r="E104" s="37">
        <v>1125.5</v>
      </c>
      <c r="F104" s="38">
        <v>3089.25</v>
      </c>
      <c r="G104" s="35">
        <v>47622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2495.9</v>
      </c>
      <c r="D105" s="37">
        <v>1971.3</v>
      </c>
      <c r="E105" s="37">
        <v>2534.8000000000002</v>
      </c>
      <c r="F105" s="38">
        <v>7002</v>
      </c>
      <c r="G105" s="35">
        <v>112247.3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0.70431040564373903</v>
      </c>
      <c r="D106" s="55">
        <v>0.7007795919673232</v>
      </c>
      <c r="E106" s="55">
        <v>0.72042268132068032</v>
      </c>
      <c r="F106" s="56">
        <v>0.70904534062428803</v>
      </c>
      <c r="G106" s="57">
        <v>0.72496161324728225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238.94</v>
      </c>
      <c r="D108" s="37">
        <v>226.45999999999998</v>
      </c>
      <c r="E108" s="37">
        <v>393.6</v>
      </c>
      <c r="F108" s="38">
        <v>859</v>
      </c>
      <c r="G108" s="35">
        <v>13716.8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4.94791990225922E-2</v>
      </c>
      <c r="D109" s="55">
        <v>5.6378211511651059E-2</v>
      </c>
      <c r="E109" s="55">
        <v>8.0329809379974693E-2</v>
      </c>
      <c r="F109" s="56">
        <v>6.249227030998785E-2</v>
      </c>
      <c r="G109" s="57">
        <v>6.2088601005780293E-2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4590</v>
      </c>
      <c r="D110" s="37">
        <v>3792.2</v>
      </c>
      <c r="E110" s="37">
        <v>4506.3</v>
      </c>
      <c r="F110" s="38">
        <v>12888.5</v>
      </c>
      <c r="G110" s="35">
        <v>207294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66.06</v>
      </c>
      <c r="D111" s="37">
        <v>54.94</v>
      </c>
      <c r="E111" s="37">
        <v>71</v>
      </c>
      <c r="F111" s="38">
        <v>192</v>
      </c>
      <c r="G111" s="35">
        <v>1957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0.62681883296985119</v>
      </c>
      <c r="D112" s="58">
        <v>0.61992414830314535</v>
      </c>
      <c r="E112" s="58">
        <v>0.61366059719663202</v>
      </c>
      <c r="F112" s="58">
        <v>0.6201403056314716</v>
      </c>
      <c r="G112" s="59">
        <v>0.62908438714846271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4590</v>
      </c>
      <c r="D114" s="60">
        <v>3792.2</v>
      </c>
      <c r="E114" s="60">
        <v>4506.3</v>
      </c>
      <c r="F114" s="61">
        <v>12888.5</v>
      </c>
      <c r="G114" s="62">
        <v>207294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4200</v>
      </c>
      <c r="D115" s="37">
        <v>3150</v>
      </c>
      <c r="E115" s="37">
        <v>4126</v>
      </c>
      <c r="F115" s="38">
        <v>11476</v>
      </c>
      <c r="G115" s="35">
        <v>173716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4327</v>
      </c>
      <c r="D116" s="37">
        <v>3579</v>
      </c>
      <c r="E116" s="37">
        <v>4267</v>
      </c>
      <c r="F116" s="38">
        <v>12173</v>
      </c>
      <c r="G116" s="35">
        <v>197367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0.94270152505446625</v>
      </c>
      <c r="D117" s="55">
        <v>0.94377933653288337</v>
      </c>
      <c r="E117" s="55">
        <v>0.94689656702838243</v>
      </c>
      <c r="F117" s="55">
        <v>0.94448539395585207</v>
      </c>
      <c r="G117" s="63">
        <v>0.95211149382037108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5</v>
      </c>
      <c r="F118" s="38">
        <v>13</v>
      </c>
      <c r="G118" s="35">
        <v>60839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9.2442801016870814E-4</v>
      </c>
      <c r="D119" s="46">
        <v>1.1176306230790724E-3</v>
      </c>
      <c r="E119" s="46">
        <v>1.1717834544176236E-3</v>
      </c>
      <c r="F119" s="47">
        <v>1.0679372381500042E-3</v>
      </c>
      <c r="G119" s="48">
        <v>0.30825315275603316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67280</v>
      </c>
      <c r="D120" s="37">
        <v>66480</v>
      </c>
      <c r="E120" s="37">
        <v>65170</v>
      </c>
      <c r="F120" s="38">
        <v>198930</v>
      </c>
      <c r="G120" s="35">
        <v>3501330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15.548879131037671</v>
      </c>
      <c r="D121" s="65">
        <v>18.575020955574182</v>
      </c>
      <c r="E121" s="65">
        <v>15.273025544879307</v>
      </c>
      <c r="F121" s="66">
        <v>16.341904214244639</v>
      </c>
      <c r="G121" s="67">
        <v>17.740199729438054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4256.12</v>
      </c>
      <c r="D123" s="60">
        <v>3550.4500000000003</v>
      </c>
      <c r="E123" s="60">
        <v>4513.29</v>
      </c>
      <c r="F123" s="61">
        <v>12319.86</v>
      </c>
      <c r="G123" s="68">
        <v>197052.75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4327</v>
      </c>
      <c r="D124" s="37">
        <v>3579</v>
      </c>
      <c r="E124" s="37">
        <v>4267</v>
      </c>
      <c r="F124" s="38">
        <v>12173</v>
      </c>
      <c r="G124" s="35">
        <v>197367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1.0166536657801002</v>
      </c>
      <c r="D125" s="58">
        <v>1.008041234209748</v>
      </c>
      <c r="E125" s="58">
        <v>0.94543005213491715</v>
      </c>
      <c r="F125" s="70">
        <v>0.98807940999329535</v>
      </c>
      <c r="G125" s="71">
        <v>1.0015947506441802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161.59</v>
      </c>
      <c r="D128" s="37">
        <v>55.12</v>
      </c>
      <c r="E128" s="37">
        <v>276.97000000000003</v>
      </c>
      <c r="F128" s="37">
        <v>493.68000000000006</v>
      </c>
      <c r="G128" s="35">
        <v>10365.780000000001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161.59</v>
      </c>
      <c r="D129" s="37">
        <v>55.12</v>
      </c>
      <c r="E129" s="37">
        <v>276.97000000000003</v>
      </c>
      <c r="F129" s="38">
        <v>493.68000000000006</v>
      </c>
      <c r="G129" s="35">
        <v>10365.780000000001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5.6</v>
      </c>
      <c r="D131" s="37">
        <v>2.7</v>
      </c>
      <c r="E131" s="37">
        <v>8</v>
      </c>
      <c r="F131" s="38">
        <v>16.3</v>
      </c>
      <c r="G131" s="35">
        <v>303.82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28.855357142857144</v>
      </c>
      <c r="D132" s="37">
        <v>20.414814814814811</v>
      </c>
      <c r="E132" s="37">
        <v>34.621250000000003</v>
      </c>
      <c r="F132" s="38">
        <v>30.287116564417179</v>
      </c>
      <c r="G132" s="35">
        <v>34.118162069646502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4.58</v>
      </c>
      <c r="E134" s="39">
        <v>1.95</v>
      </c>
      <c r="F134" s="28">
        <v>14.53</v>
      </c>
      <c r="G134" s="29">
        <v>298.61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0.08</v>
      </c>
      <c r="D135" s="39">
        <v>0</v>
      </c>
      <c r="E135" s="39">
        <v>0</v>
      </c>
      <c r="F135" s="28">
        <v>0.08</v>
      </c>
      <c r="G135" s="29">
        <v>32.200000000000003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303.3</v>
      </c>
      <c r="D136" s="37">
        <v>88.8</v>
      </c>
      <c r="E136" s="37">
        <v>99.74</v>
      </c>
      <c r="F136" s="38">
        <v>491.84000000000003</v>
      </c>
      <c r="G136" s="35">
        <v>12702.12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37.537128712871286</v>
      </c>
      <c r="D137" s="65">
        <v>19.388646288209607</v>
      </c>
      <c r="E137" s="65">
        <v>51.148717948717945</v>
      </c>
      <c r="F137" s="66">
        <v>33.664613278576319</v>
      </c>
      <c r="G137" s="67">
        <v>38.397025482905597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134.29</v>
      </c>
      <c r="D139" s="60">
        <v>124.76</v>
      </c>
      <c r="E139" s="60">
        <v>136.71</v>
      </c>
      <c r="F139" s="61">
        <v>395.76</v>
      </c>
      <c r="G139" s="62">
        <v>6631.49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31.035359371388953</v>
      </c>
      <c r="D140" s="39">
        <v>34.858899133836267</v>
      </c>
      <c r="E140" s="39">
        <v>32.038903210686662</v>
      </c>
      <c r="F140" s="39">
        <v>32.511295490018895</v>
      </c>
      <c r="G140" s="77">
        <v>33.599791251830347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72962</v>
      </c>
      <c r="D141" s="78">
        <v>72168</v>
      </c>
      <c r="E141" s="78">
        <v>71252</v>
      </c>
      <c r="F141" s="38">
        <v>216382</v>
      </c>
      <c r="G141" s="79">
        <v>3859723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16.862029119482319</v>
      </c>
      <c r="D142" s="39">
        <v>20.164291701592624</v>
      </c>
      <c r="E142" s="39">
        <v>16.698382938832903</v>
      </c>
      <c r="F142" s="39">
        <v>17.775568881951859</v>
      </c>
      <c r="G142" s="77">
        <v>19.556070670375494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255</v>
      </c>
      <c r="D143" s="37">
        <v>240</v>
      </c>
      <c r="E143" s="37">
        <v>242</v>
      </c>
      <c r="F143" s="38">
        <v>737</v>
      </c>
      <c r="G143" s="43">
        <v>12436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5.8932285648255145E-2</v>
      </c>
      <c r="D144" s="39">
        <v>6.7057837384744343E-2</v>
      </c>
      <c r="E144" s="39">
        <v>5.6714319193812986E-2</v>
      </c>
      <c r="F144" s="28">
        <v>6.054382650127331E-2</v>
      </c>
      <c r="G144" s="77">
        <v>6.3009520335213079E-2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176</v>
      </c>
      <c r="D145" s="82">
        <v>192</v>
      </c>
      <c r="E145" s="82">
        <v>108</v>
      </c>
      <c r="F145" s="83">
        <v>476</v>
      </c>
      <c r="G145" s="84">
        <v>785440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1">
        <v>0</v>
      </c>
      <c r="D153" s="161">
        <v>1006</v>
      </c>
      <c r="E153" s="161">
        <v>1044</v>
      </c>
      <c r="F153" s="136">
        <v>2050</v>
      </c>
      <c r="G153" s="43">
        <v>38594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1">
        <v>1006</v>
      </c>
      <c r="D156" s="161">
        <v>164</v>
      </c>
      <c r="E156" s="161">
        <v>870</v>
      </c>
      <c r="F156" s="136">
        <v>2040</v>
      </c>
      <c r="G156" s="43">
        <v>38228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599.05999755859398</v>
      </c>
      <c r="D157" s="222"/>
      <c r="E157" s="223"/>
      <c r="F157" s="136">
        <v>599.05999755859398</v>
      </c>
      <c r="G157" s="43">
        <v>29754.9403686523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32</v>
      </c>
      <c r="D158" s="222"/>
      <c r="E158" s="223"/>
      <c r="F158" s="37">
        <v>32</v>
      </c>
      <c r="G158" s="43">
        <v>1408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1">
        <v>1980</v>
      </c>
      <c r="D159" s="161">
        <v>2796</v>
      </c>
      <c r="E159" s="161">
        <v>2198</v>
      </c>
      <c r="F159" s="136">
        <v>6974</v>
      </c>
      <c r="G159" s="43">
        <v>110190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11663.059997558594</v>
      </c>
      <c r="D168" s="216"/>
      <c r="E168" s="216"/>
      <c r="F168" s="217"/>
      <c r="G168" s="92">
        <v>216766.94036865229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32</v>
      </c>
      <c r="D170" s="216"/>
      <c r="E170" s="216"/>
      <c r="F170" s="217"/>
      <c r="G170" s="92">
        <v>1408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192240.06912803641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62" t="s">
        <v>178</v>
      </c>
      <c r="E175" s="162" t="s">
        <v>179</v>
      </c>
      <c r="F175" s="162" t="s">
        <v>180</v>
      </c>
      <c r="G175" s="103" t="s">
        <v>181</v>
      </c>
    </row>
    <row r="176" spans="1:10" ht="37.5" hidden="1" customHeight="1" outlineLevel="1" x14ac:dyDescent="0.2">
      <c r="A176" s="206" t="s">
        <v>319</v>
      </c>
      <c r="B176" s="207"/>
      <c r="C176" s="207"/>
      <c r="D176" s="104">
        <v>9</v>
      </c>
      <c r="E176" s="105" t="s">
        <v>226</v>
      </c>
      <c r="F176" s="105" t="s">
        <v>227</v>
      </c>
      <c r="G176" s="106">
        <v>64</v>
      </c>
    </row>
    <row r="177" spans="1:10" ht="30.75" hidden="1" customHeight="1" outlineLevel="1" x14ac:dyDescent="0.2">
      <c r="A177" s="206" t="s">
        <v>320</v>
      </c>
      <c r="B177" s="207"/>
      <c r="C177" s="207"/>
      <c r="D177" s="104">
        <v>11</v>
      </c>
      <c r="E177" s="105" t="s">
        <v>234</v>
      </c>
      <c r="F177" s="105" t="s">
        <v>227</v>
      </c>
      <c r="G177" s="106">
        <v>89</v>
      </c>
    </row>
    <row r="178" spans="1:10" ht="30.75" hidden="1" customHeight="1" outlineLevel="1" x14ac:dyDescent="0.2">
      <c r="A178" s="206" t="s">
        <v>321</v>
      </c>
      <c r="B178" s="207"/>
      <c r="C178" s="207"/>
      <c r="D178" s="104">
        <v>20</v>
      </c>
      <c r="E178" s="105" t="s">
        <v>237</v>
      </c>
      <c r="F178" s="105" t="s">
        <v>208</v>
      </c>
      <c r="G178" s="106">
        <v>26</v>
      </c>
    </row>
    <row r="179" spans="1:10" ht="30.75" hidden="1" customHeight="1" outlineLevel="1" x14ac:dyDescent="0.2">
      <c r="A179" s="206" t="s">
        <v>236</v>
      </c>
      <c r="B179" s="207"/>
      <c r="C179" s="207"/>
      <c r="D179" s="104">
        <v>21</v>
      </c>
      <c r="E179" s="105" t="s">
        <v>237</v>
      </c>
      <c r="F179" s="105" t="s">
        <v>208</v>
      </c>
      <c r="G179" s="106">
        <v>222</v>
      </c>
    </row>
    <row r="180" spans="1:10" ht="30.75" hidden="1" customHeight="1" outlineLevel="1" x14ac:dyDescent="0.2">
      <c r="A180" s="206" t="s">
        <v>236</v>
      </c>
      <c r="B180" s="207"/>
      <c r="C180" s="207"/>
      <c r="D180" s="104">
        <v>22</v>
      </c>
      <c r="E180" s="105" t="s">
        <v>237</v>
      </c>
      <c r="F180" s="105" t="s">
        <v>208</v>
      </c>
      <c r="G180" s="106">
        <v>64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465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62" t="s">
        <v>186</v>
      </c>
      <c r="E193" s="162" t="s">
        <v>187</v>
      </c>
      <c r="F193" s="162" t="s">
        <v>188</v>
      </c>
      <c r="G193" s="162" t="s">
        <v>179</v>
      </c>
      <c r="H193" s="162" t="s">
        <v>189</v>
      </c>
      <c r="I193" s="162" t="s">
        <v>190</v>
      </c>
      <c r="J193" s="110" t="s">
        <v>191</v>
      </c>
    </row>
    <row r="194" spans="1:10" ht="32.25" hidden="1" customHeight="1" outlineLevel="2" x14ac:dyDescent="0.2">
      <c r="A194" s="206" t="s">
        <v>322</v>
      </c>
      <c r="B194" s="207"/>
      <c r="C194" s="207"/>
      <c r="D194" s="111">
        <v>0.79374999999999996</v>
      </c>
      <c r="E194" s="111">
        <v>0.83333333333333304</v>
      </c>
      <c r="F194" s="104">
        <v>57</v>
      </c>
      <c r="G194" s="112" t="s">
        <v>323</v>
      </c>
      <c r="H194" s="104" t="s">
        <v>211</v>
      </c>
      <c r="I194" s="104"/>
      <c r="J194" s="113">
        <v>580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57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5" sqref="I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200</v>
      </c>
      <c r="B2" s="251" t="s">
        <v>1</v>
      </c>
      <c r="C2" s="252"/>
      <c r="D2" s="251" t="s">
        <v>201</v>
      </c>
      <c r="E2" s="252"/>
      <c r="F2" s="253">
        <v>44523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20">
        <v>0</v>
      </c>
      <c r="G7" s="21">
        <v>0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0</v>
      </c>
      <c r="D9" s="24">
        <v>0</v>
      </c>
      <c r="E9" s="24">
        <v>0</v>
      </c>
      <c r="F9" s="24">
        <v>0</v>
      </c>
      <c r="G9" s="25">
        <v>0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8</v>
      </c>
      <c r="D10" s="28">
        <v>8</v>
      </c>
      <c r="E10" s="28">
        <v>8</v>
      </c>
      <c r="F10" s="28">
        <v>24</v>
      </c>
      <c r="G10" s="29">
        <v>48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8</v>
      </c>
      <c r="D12" s="33">
        <v>8</v>
      </c>
      <c r="E12" s="33">
        <v>8</v>
      </c>
      <c r="F12" s="33">
        <v>24</v>
      </c>
      <c r="G12" s="34">
        <v>48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3510</v>
      </c>
      <c r="D27" s="37">
        <v>3198</v>
      </c>
      <c r="E27" s="37">
        <v>3668</v>
      </c>
      <c r="F27" s="38">
        <v>10376</v>
      </c>
      <c r="G27" s="35">
        <v>22308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65</v>
      </c>
      <c r="D28" s="37">
        <v>49</v>
      </c>
      <c r="E28" s="37">
        <v>56</v>
      </c>
      <c r="F28" s="38">
        <v>170</v>
      </c>
      <c r="G28" s="35">
        <v>341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3.55</v>
      </c>
      <c r="D29" s="39">
        <v>3.17</v>
      </c>
      <c r="E29" s="39">
        <v>4.08</v>
      </c>
      <c r="F29" s="28">
        <v>10.8</v>
      </c>
      <c r="G29" s="29">
        <v>22.4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988.73239436619724</v>
      </c>
      <c r="D30" s="37">
        <v>1008.8328075709779</v>
      </c>
      <c r="E30" s="37">
        <v>899.01960784313724</v>
      </c>
      <c r="F30" s="37">
        <v>960.74074074074065</v>
      </c>
      <c r="G30" s="35">
        <v>995.89285714285722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891.53997802734398</v>
      </c>
      <c r="D35" s="39">
        <v>683.90997314453102</v>
      </c>
      <c r="E35" s="39">
        <v>413.66000366210898</v>
      </c>
      <c r="F35" s="28">
        <v>1989.1099548339839</v>
      </c>
      <c r="G35" s="29">
        <v>4069.8699951171898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34</v>
      </c>
      <c r="D36" s="37">
        <v>26</v>
      </c>
      <c r="E36" s="37">
        <v>16</v>
      </c>
      <c r="F36" s="38">
        <v>76</v>
      </c>
      <c r="G36" s="35">
        <v>156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7.32</v>
      </c>
      <c r="E37" s="39">
        <v>2.0299999999999998</v>
      </c>
      <c r="F37" s="28">
        <v>17.350000000000001</v>
      </c>
      <c r="G37" s="29">
        <v>37.07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4401.5399780273437</v>
      </c>
      <c r="D39" s="37">
        <v>3881.9099731445312</v>
      </c>
      <c r="E39" s="37">
        <v>4081.6600036621089</v>
      </c>
      <c r="F39" s="42">
        <v>12365.109954833984</v>
      </c>
      <c r="G39" s="43">
        <v>26377.869995117191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0</v>
      </c>
      <c r="D40" s="37">
        <v>1250</v>
      </c>
      <c r="E40" s="37">
        <v>2276</v>
      </c>
      <c r="F40" s="38">
        <v>3526</v>
      </c>
      <c r="G40" s="35">
        <v>3526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102370.91249465938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0</v>
      </c>
      <c r="D43" s="37">
        <v>624</v>
      </c>
      <c r="E43" s="37">
        <v>2587</v>
      </c>
      <c r="F43" s="38">
        <v>3211</v>
      </c>
      <c r="G43" s="35">
        <v>3211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0</v>
      </c>
      <c r="D44" s="39">
        <v>0.97</v>
      </c>
      <c r="E44" s="39">
        <v>3.97</v>
      </c>
      <c r="F44" s="28">
        <v>4.9400000000000004</v>
      </c>
      <c r="G44" s="29">
        <v>4.9400000000000004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0</v>
      </c>
      <c r="D45" s="37">
        <v>643.29896907216494</v>
      </c>
      <c r="E45" s="37">
        <v>651.63727959697735</v>
      </c>
      <c r="F45" s="38">
        <v>650</v>
      </c>
      <c r="G45" s="35">
        <v>650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406.35840000000002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collapsed="1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0</v>
      </c>
      <c r="D64" s="37">
        <v>0</v>
      </c>
      <c r="E64" s="37">
        <v>0</v>
      </c>
      <c r="F64" s="37">
        <v>0</v>
      </c>
      <c r="G64" s="35">
        <v>0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</v>
      </c>
      <c r="D65" s="50">
        <v>0</v>
      </c>
      <c r="E65" s="50">
        <v>0</v>
      </c>
      <c r="F65" s="50">
        <v>0</v>
      </c>
      <c r="G65" s="51">
        <v>0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0</v>
      </c>
      <c r="D66" s="37">
        <v>0</v>
      </c>
      <c r="E66" s="37">
        <v>0</v>
      </c>
      <c r="F66" s="38">
        <v>0</v>
      </c>
      <c r="G66" s="35">
        <v>0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</v>
      </c>
      <c r="D67" s="50">
        <v>0</v>
      </c>
      <c r="E67" s="50">
        <v>0</v>
      </c>
      <c r="F67" s="50">
        <v>0</v>
      </c>
      <c r="G67" s="51">
        <v>0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0</v>
      </c>
      <c r="D68" s="37">
        <v>0</v>
      </c>
      <c r="E68" s="37">
        <v>0</v>
      </c>
      <c r="F68" s="38">
        <v>0</v>
      </c>
      <c r="G68" s="35">
        <v>0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0</v>
      </c>
      <c r="D69" s="50">
        <v>0</v>
      </c>
      <c r="E69" s="50">
        <v>0</v>
      </c>
      <c r="F69" s="50">
        <v>0</v>
      </c>
      <c r="G69" s="51">
        <v>0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0</v>
      </c>
      <c r="D73" s="37">
        <v>0</v>
      </c>
      <c r="E73" s="37">
        <v>0</v>
      </c>
      <c r="F73" s="38">
        <v>0</v>
      </c>
      <c r="G73" s="35">
        <v>0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</v>
      </c>
      <c r="D74" s="50">
        <v>0</v>
      </c>
      <c r="E74" s="50">
        <v>0</v>
      </c>
      <c r="F74" s="50">
        <v>0</v>
      </c>
      <c r="G74" s="51">
        <v>0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0</v>
      </c>
      <c r="D75" s="37">
        <v>0</v>
      </c>
      <c r="E75" s="37">
        <v>0</v>
      </c>
      <c r="F75" s="38">
        <v>0</v>
      </c>
      <c r="G75" s="35">
        <v>0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</v>
      </c>
      <c r="D76" s="50">
        <v>0</v>
      </c>
      <c r="E76" s="50">
        <v>0</v>
      </c>
      <c r="F76" s="50">
        <v>0</v>
      </c>
      <c r="G76" s="51">
        <v>0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0</v>
      </c>
      <c r="D77" s="37">
        <v>0</v>
      </c>
      <c r="E77" s="37">
        <v>0</v>
      </c>
      <c r="F77" s="38">
        <v>0</v>
      </c>
      <c r="G77" s="35">
        <v>0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</v>
      </c>
      <c r="D78" s="50">
        <v>0</v>
      </c>
      <c r="E78" s="50">
        <v>0</v>
      </c>
      <c r="F78" s="50">
        <v>0</v>
      </c>
      <c r="G78" s="51">
        <v>0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0</v>
      </c>
      <c r="D79" s="37">
        <v>0</v>
      </c>
      <c r="E79" s="37">
        <v>0</v>
      </c>
      <c r="F79" s="38">
        <v>0</v>
      </c>
      <c r="G79" s="35">
        <v>0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0</v>
      </c>
      <c r="D80" s="50">
        <v>0</v>
      </c>
      <c r="E80" s="50">
        <v>0</v>
      </c>
      <c r="F80" s="50">
        <v>0</v>
      </c>
      <c r="G80" s="51">
        <v>0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0</v>
      </c>
      <c r="D84" s="37">
        <v>0</v>
      </c>
      <c r="E84" s="37">
        <v>0</v>
      </c>
      <c r="F84" s="38">
        <v>0</v>
      </c>
      <c r="G84" s="35">
        <v>0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</v>
      </c>
      <c r="D85" s="50">
        <v>0</v>
      </c>
      <c r="E85" s="50">
        <v>0</v>
      </c>
      <c r="F85" s="50">
        <v>0</v>
      </c>
      <c r="G85" s="51">
        <v>0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0</v>
      </c>
      <c r="D86" s="37">
        <v>0</v>
      </c>
      <c r="E86" s="37">
        <v>0</v>
      </c>
      <c r="F86" s="38">
        <v>0</v>
      </c>
      <c r="G86" s="35">
        <v>0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</v>
      </c>
      <c r="D87" s="50">
        <v>0</v>
      </c>
      <c r="E87" s="50">
        <v>0</v>
      </c>
      <c r="F87" s="50">
        <v>0</v>
      </c>
      <c r="G87" s="51">
        <v>0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0</v>
      </c>
      <c r="E88" s="37">
        <v>0</v>
      </c>
      <c r="F88" s="38">
        <v>0</v>
      </c>
      <c r="G88" s="35">
        <v>0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0</v>
      </c>
      <c r="E89" s="50">
        <v>0</v>
      </c>
      <c r="F89" s="50">
        <v>0</v>
      </c>
      <c r="G89" s="51">
        <v>0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0</v>
      </c>
      <c r="D90" s="37">
        <v>0</v>
      </c>
      <c r="E90" s="37">
        <v>0</v>
      </c>
      <c r="F90" s="38">
        <v>0</v>
      </c>
      <c r="G90" s="35">
        <v>0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0</v>
      </c>
      <c r="D96" s="37">
        <v>0</v>
      </c>
      <c r="E96" s="37">
        <v>0</v>
      </c>
      <c r="F96" s="38">
        <v>0</v>
      </c>
      <c r="G96" s="35">
        <v>0.94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0.94</v>
      </c>
      <c r="D97" s="37">
        <v>0</v>
      </c>
      <c r="E97" s="37">
        <v>0</v>
      </c>
      <c r="F97" s="38">
        <v>0.94</v>
      </c>
      <c r="G97" s="35">
        <v>0.94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0</v>
      </c>
      <c r="D98" s="37">
        <v>5.37</v>
      </c>
      <c r="E98" s="37">
        <v>0</v>
      </c>
      <c r="F98" s="38">
        <v>5.37</v>
      </c>
      <c r="G98" s="35">
        <v>5.37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0</v>
      </c>
      <c r="D99" s="37">
        <v>0</v>
      </c>
      <c r="E99" s="37">
        <v>2.7</v>
      </c>
      <c r="F99" s="38">
        <v>2.7</v>
      </c>
      <c r="G99" s="35">
        <v>2.7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</v>
      </c>
      <c r="D100" s="55">
        <v>0</v>
      </c>
      <c r="E100" s="55" t="e">
        <v>#DIV/0!</v>
      </c>
      <c r="F100" s="56">
        <v>0.42789223454833597</v>
      </c>
      <c r="G100" s="57">
        <v>0.3724137931034483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0</v>
      </c>
      <c r="D102" s="37">
        <v>0</v>
      </c>
      <c r="E102" s="37">
        <v>0</v>
      </c>
      <c r="F102" s="38">
        <v>0</v>
      </c>
      <c r="G102" s="35">
        <v>0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0</v>
      </c>
      <c r="D103" s="37">
        <v>0</v>
      </c>
      <c r="E103" s="37">
        <v>0</v>
      </c>
      <c r="F103" s="38">
        <v>0</v>
      </c>
      <c r="G103" s="35">
        <v>0.88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0</v>
      </c>
      <c r="D104" s="37">
        <v>0</v>
      </c>
      <c r="E104" s="37">
        <v>0</v>
      </c>
      <c r="F104" s="38">
        <v>0</v>
      </c>
      <c r="G104" s="35">
        <v>0.87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0</v>
      </c>
      <c r="D105" s="37">
        <v>0</v>
      </c>
      <c r="E105" s="37">
        <v>0</v>
      </c>
      <c r="F105" s="38">
        <v>0</v>
      </c>
      <c r="G105" s="35">
        <v>0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 t="e">
        <v>#DIV/0!</v>
      </c>
      <c r="D106" s="55" t="e">
        <v>#DIV/0!</v>
      </c>
      <c r="E106" s="55" t="e">
        <v>#DIV/0!</v>
      </c>
      <c r="F106" s="56" t="e">
        <v>#DIV/0!</v>
      </c>
      <c r="G106" s="57">
        <v>0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0</v>
      </c>
      <c r="D108" s="37">
        <v>78.8</v>
      </c>
      <c r="E108" s="37">
        <v>1.6</v>
      </c>
      <c r="F108" s="38">
        <v>80.399999999999991</v>
      </c>
      <c r="G108" s="35">
        <v>79.400000000000006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 t="e">
        <v>#DIV/0!</v>
      </c>
      <c r="D109" s="55" t="e">
        <v>#DIV/0!</v>
      </c>
      <c r="E109" s="55">
        <v>0.59259259259259256</v>
      </c>
      <c r="F109" s="56">
        <v>29.777777777777771</v>
      </c>
      <c r="G109" s="57">
        <v>29.407407407407408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0</v>
      </c>
      <c r="D110" s="37">
        <v>0</v>
      </c>
      <c r="E110" s="37">
        <v>3.7</v>
      </c>
      <c r="F110" s="38">
        <v>3.7</v>
      </c>
      <c r="G110" s="35">
        <v>4.7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1</v>
      </c>
      <c r="F111" s="38">
        <v>1</v>
      </c>
      <c r="G111" s="35">
        <v>2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</v>
      </c>
      <c r="D112" s="58">
        <v>0</v>
      </c>
      <c r="E112" s="58" t="e">
        <v>#DIV/0!</v>
      </c>
      <c r="F112" s="58">
        <v>0.58637083993660855</v>
      </c>
      <c r="G112" s="59">
        <v>0.52222222222222225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0</v>
      </c>
      <c r="D114" s="60">
        <v>0</v>
      </c>
      <c r="E114" s="60">
        <v>3.7</v>
      </c>
      <c r="F114" s="61">
        <v>3.7</v>
      </c>
      <c r="G114" s="62">
        <v>4.7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0</v>
      </c>
      <c r="D115" s="37">
        <v>0</v>
      </c>
      <c r="E115" s="37">
        <v>0</v>
      </c>
      <c r="F115" s="38">
        <v>0</v>
      </c>
      <c r="G115" s="35">
        <v>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0</v>
      </c>
      <c r="D116" s="37">
        <v>0</v>
      </c>
      <c r="E116" s="37">
        <v>0</v>
      </c>
      <c r="F116" s="38">
        <v>0</v>
      </c>
      <c r="G116" s="35">
        <v>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 t="e">
        <v>#DIV/0!</v>
      </c>
      <c r="D117" s="55" t="e">
        <v>#DIV/0!</v>
      </c>
      <c r="E117" s="55">
        <v>0</v>
      </c>
      <c r="F117" s="55">
        <v>0</v>
      </c>
      <c r="G117" s="63">
        <v>0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5</v>
      </c>
      <c r="F118" s="38">
        <v>13</v>
      </c>
      <c r="G118" s="35">
        <v>27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0</v>
      </c>
      <c r="D119" s="46">
        <v>0</v>
      </c>
      <c r="E119" s="46">
        <v>0</v>
      </c>
      <c r="F119" s="47">
        <v>0</v>
      </c>
      <c r="G119" s="48">
        <v>0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44610</v>
      </c>
      <c r="D120" s="37">
        <v>49090</v>
      </c>
      <c r="E120" s="37">
        <v>50780</v>
      </c>
      <c r="F120" s="38">
        <v>144480</v>
      </c>
      <c r="G120" s="35">
        <v>282700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0</v>
      </c>
      <c r="D121" s="65">
        <v>0</v>
      </c>
      <c r="E121" s="65">
        <v>0</v>
      </c>
      <c r="F121" s="66">
        <v>0</v>
      </c>
      <c r="G121" s="67">
        <v>0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0</v>
      </c>
      <c r="D123" s="60">
        <v>0</v>
      </c>
      <c r="E123" s="60">
        <v>0</v>
      </c>
      <c r="F123" s="61">
        <v>0</v>
      </c>
      <c r="G123" s="68">
        <v>0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0</v>
      </c>
      <c r="D124" s="37">
        <v>0</v>
      </c>
      <c r="E124" s="37">
        <v>0</v>
      </c>
      <c r="F124" s="38">
        <v>0</v>
      </c>
      <c r="G124" s="35">
        <v>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</v>
      </c>
      <c r="D125" s="58">
        <v>0</v>
      </c>
      <c r="E125" s="58">
        <v>0</v>
      </c>
      <c r="F125" s="70">
        <v>0</v>
      </c>
      <c r="G125" s="71">
        <v>0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0</v>
      </c>
      <c r="E128" s="37">
        <v>0</v>
      </c>
      <c r="F128" s="37">
        <v>0</v>
      </c>
      <c r="G128" s="35">
        <v>0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0</v>
      </c>
      <c r="E129" s="37">
        <v>0</v>
      </c>
      <c r="F129" s="38">
        <v>0</v>
      </c>
      <c r="G129" s="35">
        <v>0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7.0000000000000007E-2</v>
      </c>
      <c r="D131" s="37">
        <v>0.03</v>
      </c>
      <c r="E131" s="37">
        <v>0</v>
      </c>
      <c r="F131" s="38">
        <v>0.1</v>
      </c>
      <c r="G131" s="35">
        <v>0.18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0</v>
      </c>
      <c r="E132" s="37">
        <v>0</v>
      </c>
      <c r="F132" s="38">
        <v>0</v>
      </c>
      <c r="G132" s="35">
        <v>0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0</v>
      </c>
      <c r="D136" s="37">
        <v>0</v>
      </c>
      <c r="E136" s="37">
        <v>0</v>
      </c>
      <c r="F136" s="38">
        <v>0</v>
      </c>
      <c r="G136" s="35">
        <v>0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0</v>
      </c>
      <c r="D137" s="65">
        <v>0</v>
      </c>
      <c r="E137" s="65">
        <v>0</v>
      </c>
      <c r="F137" s="66">
        <v>0</v>
      </c>
      <c r="G137" s="67">
        <v>0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12.530000000000001</v>
      </c>
      <c r="D139" s="60">
        <v>31.240000000000002</v>
      </c>
      <c r="E139" s="60">
        <v>58.03</v>
      </c>
      <c r="F139" s="61">
        <v>101.80000000000001</v>
      </c>
      <c r="G139" s="62">
        <v>144.91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 t="e">
        <v>#DIV/0!</v>
      </c>
      <c r="D140" s="39" t="e">
        <v>#DIV/0!</v>
      </c>
      <c r="E140" s="39" t="e">
        <v>#DIV/0!</v>
      </c>
      <c r="F140" s="39" t="e">
        <v>#DIV/0!</v>
      </c>
      <c r="G140" s="77" t="e">
        <v>#DIV/0!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46362</v>
      </c>
      <c r="D141" s="78">
        <v>53551</v>
      </c>
      <c r="E141" s="78">
        <v>55554</v>
      </c>
      <c r="F141" s="38">
        <v>155467</v>
      </c>
      <c r="G141" s="79">
        <v>297463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 t="e">
        <v>#DIV/0!</v>
      </c>
      <c r="D142" s="39" t="e">
        <v>#DIV/0!</v>
      </c>
      <c r="E142" s="39" t="e">
        <v>#DIV/0!</v>
      </c>
      <c r="F142" s="39" t="e">
        <v>#DIV/0!</v>
      </c>
      <c r="G142" s="77" t="e">
        <v>#DIV/0!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351</v>
      </c>
      <c r="D143" s="37">
        <v>100</v>
      </c>
      <c r="E143" s="37">
        <v>0</v>
      </c>
      <c r="F143" s="38">
        <v>451</v>
      </c>
      <c r="G143" s="43">
        <v>975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 t="e">
        <v>#DIV/0!</v>
      </c>
      <c r="D144" s="39" t="e">
        <v>#DIV/0!</v>
      </c>
      <c r="E144" s="39" t="e">
        <v>#DIV/0!</v>
      </c>
      <c r="F144" s="28" t="e">
        <v>#DIV/0!</v>
      </c>
      <c r="G144" s="77" t="e">
        <v>#DIV/0!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690</v>
      </c>
      <c r="D145" s="82">
        <v>130</v>
      </c>
      <c r="E145" s="82">
        <v>24</v>
      </c>
      <c r="F145" s="83">
        <v>844</v>
      </c>
      <c r="G145" s="84">
        <v>776836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89">
        <v>0</v>
      </c>
      <c r="D153" s="89">
        <v>972</v>
      </c>
      <c r="E153" s="89">
        <v>1076</v>
      </c>
      <c r="F153" s="90">
        <v>2048</v>
      </c>
      <c r="G153" s="43">
        <v>4032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89">
        <v>1344</v>
      </c>
      <c r="D156" s="89">
        <v>0</v>
      </c>
      <c r="E156" s="89">
        <v>672</v>
      </c>
      <c r="F156" s="90">
        <v>2016</v>
      </c>
      <c r="G156" s="43">
        <v>4030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1054.56005859375</v>
      </c>
      <c r="D157" s="222"/>
      <c r="E157" s="223"/>
      <c r="F157" s="90">
        <v>1054.56005859375</v>
      </c>
      <c r="G157" s="43">
        <v>2108.330078125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59</v>
      </c>
      <c r="D158" s="222"/>
      <c r="E158" s="223"/>
      <c r="F158" s="37">
        <v>59</v>
      </c>
      <c r="G158" s="43">
        <v>106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89">
        <v>1184</v>
      </c>
      <c r="D159" s="89">
        <v>0</v>
      </c>
      <c r="E159" s="89">
        <v>0</v>
      </c>
      <c r="F159" s="91">
        <v>1184</v>
      </c>
      <c r="G159" s="43">
        <v>2914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6302.56005859375</v>
      </c>
      <c r="D168" s="216"/>
      <c r="E168" s="216"/>
      <c r="F168" s="217"/>
      <c r="G168" s="92">
        <v>13084.330078125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59</v>
      </c>
      <c r="D170" s="216"/>
      <c r="E170" s="216"/>
      <c r="F170" s="217"/>
      <c r="G170" s="92">
        <v>106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201067.84936904925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02" t="s">
        <v>178</v>
      </c>
      <c r="E175" s="102" t="s">
        <v>179</v>
      </c>
      <c r="F175" s="102" t="s">
        <v>180</v>
      </c>
      <c r="G175" s="103" t="s">
        <v>181</v>
      </c>
    </row>
    <row r="176" spans="1:10" ht="37.5" hidden="1" customHeight="1" outlineLevel="1" x14ac:dyDescent="0.2">
      <c r="A176" s="206" t="s">
        <v>182</v>
      </c>
      <c r="B176" s="207"/>
      <c r="C176" s="207"/>
      <c r="D176" s="104" t="s">
        <v>182</v>
      </c>
      <c r="E176" s="105" t="s">
        <v>182</v>
      </c>
      <c r="F176" s="105" t="s">
        <v>182</v>
      </c>
      <c r="G176" s="106" t="s">
        <v>182</v>
      </c>
    </row>
    <row r="177" spans="1:10" ht="30.75" hidden="1" customHeight="1" outlineLevel="1" x14ac:dyDescent="0.2">
      <c r="A177" s="206" t="s">
        <v>182</v>
      </c>
      <c r="B177" s="207"/>
      <c r="C177" s="207"/>
      <c r="D177" s="104" t="s">
        <v>182</v>
      </c>
      <c r="E177" s="105" t="s">
        <v>182</v>
      </c>
      <c r="F177" s="105" t="s">
        <v>182</v>
      </c>
      <c r="G177" s="106" t="s">
        <v>182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02" t="s">
        <v>186</v>
      </c>
      <c r="E193" s="102" t="s">
        <v>187</v>
      </c>
      <c r="F193" s="102" t="s">
        <v>188</v>
      </c>
      <c r="G193" s="102" t="s">
        <v>179</v>
      </c>
      <c r="H193" s="102" t="s">
        <v>189</v>
      </c>
      <c r="I193" s="102" t="s">
        <v>190</v>
      </c>
      <c r="J193" s="110" t="s">
        <v>191</v>
      </c>
    </row>
    <row r="194" spans="1:10" ht="32.25" hidden="1" customHeight="1" outlineLevel="2" x14ac:dyDescent="0.2">
      <c r="A194" s="206" t="s">
        <v>192</v>
      </c>
      <c r="B194" s="207"/>
      <c r="C194" s="207"/>
      <c r="D194" s="111">
        <v>0.29166666666666702</v>
      </c>
      <c r="E194" s="111">
        <v>0.29166666666666702</v>
      </c>
      <c r="F194" s="104">
        <v>1440</v>
      </c>
      <c r="G194" s="112" t="s">
        <v>193</v>
      </c>
      <c r="H194" s="104" t="s">
        <v>18</v>
      </c>
      <c r="I194" s="104"/>
      <c r="J194" s="113">
        <v>13100</v>
      </c>
    </row>
    <row r="195" spans="1:10" ht="30.75" hidden="1" customHeight="1" outlineLevel="2" x14ac:dyDescent="0.2">
      <c r="A195" s="194" t="s">
        <v>182</v>
      </c>
      <c r="B195" s="195"/>
      <c r="C195" s="195"/>
      <c r="D195" s="114" t="s">
        <v>182</v>
      </c>
      <c r="E195" s="114" t="s">
        <v>182</v>
      </c>
      <c r="F195" s="115" t="s">
        <v>182</v>
      </c>
      <c r="G195" s="116" t="s">
        <v>182</v>
      </c>
      <c r="H195" s="107" t="s">
        <v>182</v>
      </c>
      <c r="I195" s="107"/>
      <c r="J195" s="117" t="s">
        <v>182</v>
      </c>
    </row>
    <row r="196" spans="1:10" ht="30.75" hidden="1" customHeight="1" outlineLevel="2" x14ac:dyDescent="0.2">
      <c r="A196" s="194" t="s">
        <v>182</v>
      </c>
      <c r="B196" s="195"/>
      <c r="C196" s="195"/>
      <c r="D196" s="114" t="s">
        <v>182</v>
      </c>
      <c r="E196" s="114" t="s">
        <v>182</v>
      </c>
      <c r="F196" s="115" t="s">
        <v>182</v>
      </c>
      <c r="G196" s="116" t="s">
        <v>182</v>
      </c>
      <c r="H196" s="107" t="s">
        <v>182</v>
      </c>
      <c r="I196" s="107"/>
      <c r="J196" s="117" t="s">
        <v>182</v>
      </c>
    </row>
    <row r="197" spans="1:10" ht="30.75" hidden="1" customHeight="1" outlineLevel="2" x14ac:dyDescent="0.2">
      <c r="A197" s="194" t="s">
        <v>182</v>
      </c>
      <c r="B197" s="195"/>
      <c r="C197" s="195"/>
      <c r="D197" s="114" t="s">
        <v>182</v>
      </c>
      <c r="E197" s="114" t="s">
        <v>182</v>
      </c>
      <c r="F197" s="115" t="s">
        <v>182</v>
      </c>
      <c r="G197" s="116" t="s">
        <v>182</v>
      </c>
      <c r="H197" s="107" t="s">
        <v>182</v>
      </c>
      <c r="I197" s="107"/>
      <c r="J197" s="117" t="s">
        <v>182</v>
      </c>
    </row>
    <row r="198" spans="1:10" ht="30.75" hidden="1" customHeight="1" outlineLevel="2" x14ac:dyDescent="0.2">
      <c r="A198" s="194" t="s">
        <v>182</v>
      </c>
      <c r="B198" s="195"/>
      <c r="C198" s="195"/>
      <c r="D198" s="114" t="s">
        <v>182</v>
      </c>
      <c r="E198" s="114" t="s">
        <v>182</v>
      </c>
      <c r="F198" s="115" t="s">
        <v>182</v>
      </c>
      <c r="G198" s="116" t="s">
        <v>182</v>
      </c>
      <c r="H198" s="107" t="s">
        <v>182</v>
      </c>
      <c r="I198" s="107"/>
      <c r="J198" s="117" t="s">
        <v>182</v>
      </c>
    </row>
    <row r="199" spans="1:10" ht="30.75" hidden="1" customHeight="1" outlineLevel="2" x14ac:dyDescent="0.2">
      <c r="A199" s="194" t="s">
        <v>182</v>
      </c>
      <c r="B199" s="195"/>
      <c r="C199" s="195"/>
      <c r="D199" s="114" t="s">
        <v>182</v>
      </c>
      <c r="E199" s="114" t="s">
        <v>182</v>
      </c>
      <c r="F199" s="115" t="s">
        <v>182</v>
      </c>
      <c r="G199" s="116" t="s">
        <v>182</v>
      </c>
      <c r="H199" s="107" t="s">
        <v>182</v>
      </c>
      <c r="I199" s="107"/>
      <c r="J199" s="117" t="s">
        <v>182</v>
      </c>
    </row>
    <row r="200" spans="1:10" ht="30.75" hidden="1" customHeight="1" outlineLevel="2" x14ac:dyDescent="0.2">
      <c r="A200" s="194" t="s">
        <v>182</v>
      </c>
      <c r="B200" s="195"/>
      <c r="C200" s="195"/>
      <c r="D200" s="114" t="s">
        <v>182</v>
      </c>
      <c r="E200" s="114" t="s">
        <v>182</v>
      </c>
      <c r="F200" s="115" t="s">
        <v>182</v>
      </c>
      <c r="G200" s="116" t="s">
        <v>182</v>
      </c>
      <c r="H200" s="107" t="s">
        <v>182</v>
      </c>
      <c r="I200" s="107"/>
      <c r="J200" s="117" t="s">
        <v>182</v>
      </c>
    </row>
    <row r="201" spans="1:10" ht="30.75" hidden="1" customHeight="1" outlineLevel="2" thickBot="1" x14ac:dyDescent="0.25">
      <c r="A201" s="196" t="s">
        <v>182</v>
      </c>
      <c r="B201" s="197"/>
      <c r="C201" s="197"/>
      <c r="D201" s="118" t="s">
        <v>182</v>
      </c>
      <c r="E201" s="118" t="s">
        <v>182</v>
      </c>
      <c r="F201" s="119" t="s">
        <v>182</v>
      </c>
      <c r="G201" s="120" t="s">
        <v>182</v>
      </c>
      <c r="H201" s="121" t="s">
        <v>182</v>
      </c>
      <c r="I201" s="121"/>
      <c r="J201" s="122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1440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202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324</v>
      </c>
      <c r="B2" s="251" t="s">
        <v>1</v>
      </c>
      <c r="C2" s="252"/>
      <c r="D2" s="251" t="s">
        <v>325</v>
      </c>
      <c r="E2" s="252"/>
      <c r="F2" s="253">
        <v>44541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4110</v>
      </c>
      <c r="D7" s="19">
        <v>4207</v>
      </c>
      <c r="E7" s="19">
        <v>4236</v>
      </c>
      <c r="F7" s="20">
        <v>12553</v>
      </c>
      <c r="G7" s="21">
        <v>209920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7.9</v>
      </c>
      <c r="D9" s="24">
        <v>8</v>
      </c>
      <c r="E9" s="24">
        <v>8</v>
      </c>
      <c r="F9" s="24">
        <v>23.9</v>
      </c>
      <c r="G9" s="25">
        <v>400.5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0.1</v>
      </c>
      <c r="D10" s="28">
        <v>0</v>
      </c>
      <c r="E10" s="28">
        <v>0</v>
      </c>
      <c r="F10" s="28">
        <v>0.1</v>
      </c>
      <c r="G10" s="29">
        <v>79.5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0.1</v>
      </c>
      <c r="D11" s="28">
        <v>0</v>
      </c>
      <c r="E11" s="28">
        <v>0</v>
      </c>
      <c r="F11" s="28">
        <v>0.1</v>
      </c>
      <c r="G11" s="29">
        <v>24.65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149.89999771118201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9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7028.9299974441501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3120</v>
      </c>
      <c r="D27" s="37">
        <v>1596</v>
      </c>
      <c r="E27" s="37">
        <v>2386</v>
      </c>
      <c r="F27" s="38">
        <v>7102</v>
      </c>
      <c r="G27" s="35">
        <v>190028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47</v>
      </c>
      <c r="D28" s="37">
        <v>24</v>
      </c>
      <c r="E28" s="37">
        <v>36</v>
      </c>
      <c r="F28" s="38">
        <v>107</v>
      </c>
      <c r="G28" s="35">
        <v>2881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3.55</v>
      </c>
      <c r="D29" s="39">
        <v>1.53</v>
      </c>
      <c r="E29" s="39">
        <v>2.42</v>
      </c>
      <c r="F29" s="28">
        <v>7.5</v>
      </c>
      <c r="G29" s="29">
        <v>190.63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878.87323943661977</v>
      </c>
      <c r="D30" s="37">
        <v>1043.1372549019607</v>
      </c>
      <c r="E30" s="37">
        <v>985.95041322314057</v>
      </c>
      <c r="F30" s="37">
        <v>946.93333333333328</v>
      </c>
      <c r="G30" s="35">
        <v>996.84205004458897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1153.11999511719</v>
      </c>
      <c r="D35" s="39">
        <v>1098.93701171875</v>
      </c>
      <c r="E35" s="39">
        <v>1018.94000244141</v>
      </c>
      <c r="F35" s="28">
        <v>3270.9970092773501</v>
      </c>
      <c r="G35" s="29">
        <v>48224.424072265603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44</v>
      </c>
      <c r="D36" s="37">
        <v>44</v>
      </c>
      <c r="E36" s="37">
        <v>39</v>
      </c>
      <c r="F36" s="38">
        <v>127</v>
      </c>
      <c r="G36" s="35">
        <v>1847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7.17</v>
      </c>
      <c r="E37" s="39">
        <v>6.7</v>
      </c>
      <c r="F37" s="28">
        <v>21.87</v>
      </c>
      <c r="G37" s="29">
        <v>403.37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4273.1199951171902</v>
      </c>
      <c r="D39" s="37">
        <v>2694.93701171875</v>
      </c>
      <c r="E39" s="37">
        <v>3404.9400024414099</v>
      </c>
      <c r="F39" s="42">
        <v>10372.997009277351</v>
      </c>
      <c r="G39" s="43">
        <v>238252.4240722656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4606</v>
      </c>
      <c r="D40" s="37">
        <v>4136</v>
      </c>
      <c r="E40" s="37">
        <v>4354</v>
      </c>
      <c r="F40" s="38">
        <v>13096</v>
      </c>
      <c r="G40" s="35">
        <v>219706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98065.466541290341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4488</v>
      </c>
      <c r="D43" s="37">
        <v>3944.99</v>
      </c>
      <c r="E43" s="37">
        <v>4466</v>
      </c>
      <c r="F43" s="38">
        <v>12898.99</v>
      </c>
      <c r="G43" s="35">
        <v>214602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6.9</v>
      </c>
      <c r="D44" s="39">
        <v>6.03</v>
      </c>
      <c r="E44" s="39">
        <v>6.83</v>
      </c>
      <c r="F44" s="28">
        <v>19.759999999999998</v>
      </c>
      <c r="G44" s="29">
        <v>331.95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650.43478260869563</v>
      </c>
      <c r="D45" s="37">
        <v>654.22719734660029</v>
      </c>
      <c r="E45" s="37">
        <v>653.87994143484627</v>
      </c>
      <c r="F45" s="38">
        <v>652.7828947368422</v>
      </c>
      <c r="G45" s="35">
        <v>646.48892905558068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129.92931011588198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4049.71</v>
      </c>
      <c r="D64" s="37">
        <v>4138.2800000000007</v>
      </c>
      <c r="E64" s="37">
        <v>4434.49</v>
      </c>
      <c r="F64" s="37">
        <v>12622.48</v>
      </c>
      <c r="G64" s="35">
        <v>208335.38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0.91730523988683499</v>
      </c>
      <c r="D65" s="50">
        <v>0.91887451039603507</v>
      </c>
      <c r="E65" s="50">
        <v>0.95928154852554348</v>
      </c>
      <c r="F65" s="50">
        <v>0.93215716538107918</v>
      </c>
      <c r="G65" s="51">
        <v>0.93325719224014869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343</v>
      </c>
      <c r="D66" s="37">
        <v>342.18</v>
      </c>
      <c r="E66" s="37">
        <v>163.16</v>
      </c>
      <c r="F66" s="38">
        <v>848.34</v>
      </c>
      <c r="G66" s="35">
        <v>13489.130000000001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7.7693389719556305E-2</v>
      </c>
      <c r="D67" s="50">
        <v>7.5978541801742572E-2</v>
      </c>
      <c r="E67" s="50">
        <v>3.5295237435968435E-2</v>
      </c>
      <c r="F67" s="50">
        <v>6.2649036455544774E-2</v>
      </c>
      <c r="G67" s="51">
        <v>6.0425778807048316E-2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22.08</v>
      </c>
      <c r="D68" s="37">
        <v>23.18</v>
      </c>
      <c r="E68" s="37">
        <v>25.07</v>
      </c>
      <c r="F68" s="38">
        <v>70.33</v>
      </c>
      <c r="G68" s="35">
        <v>1410.1799999999998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5.0013703936087556E-3</v>
      </c>
      <c r="D69" s="50">
        <v>5.1469478022222008E-3</v>
      </c>
      <c r="E69" s="50">
        <v>5.423214038488164E-3</v>
      </c>
      <c r="F69" s="50">
        <v>5.1937981633760795E-3</v>
      </c>
      <c r="G69" s="51">
        <v>6.317028952802989E-3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98.4</v>
      </c>
      <c r="D73" s="37">
        <v>101.3</v>
      </c>
      <c r="E73" s="37">
        <v>109.5</v>
      </c>
      <c r="F73" s="38">
        <v>309.2</v>
      </c>
      <c r="G73" s="35">
        <v>5228.8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4.4733169372326347E-2</v>
      </c>
      <c r="D74" s="50">
        <v>4.5139786287842994E-2</v>
      </c>
      <c r="E74" s="50">
        <v>4.7579940818374987E-2</v>
      </c>
      <c r="F74" s="50">
        <v>4.5839732907946934E-2</v>
      </c>
      <c r="G74" s="51">
        <v>4.7341306847504282E-2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1918.21</v>
      </c>
      <c r="D75" s="37">
        <v>1959.63</v>
      </c>
      <c r="E75" s="37">
        <v>2105.84</v>
      </c>
      <c r="F75" s="38">
        <v>5983.68</v>
      </c>
      <c r="G75" s="35">
        <v>97783.9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0.8720285855862816</v>
      </c>
      <c r="D76" s="50">
        <v>0.87322092204586155</v>
      </c>
      <c r="E76" s="50">
        <v>0.91502961253850945</v>
      </c>
      <c r="F76" s="50">
        <v>0.88709667854664931</v>
      </c>
      <c r="G76" s="51">
        <v>0.88533078615469574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172.03</v>
      </c>
      <c r="D77" s="37">
        <v>171.59</v>
      </c>
      <c r="E77" s="37">
        <v>73.66</v>
      </c>
      <c r="F77" s="38">
        <v>417.28</v>
      </c>
      <c r="G77" s="35">
        <v>6737.88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7.8205763487005087E-2</v>
      </c>
      <c r="D78" s="50">
        <v>7.6461361590631591E-2</v>
      </c>
      <c r="E78" s="50">
        <v>3.2006743750515994E-2</v>
      </c>
      <c r="F78" s="50">
        <v>6.1862884048603163E-2</v>
      </c>
      <c r="G78" s="51">
        <v>6.100444549067896E-2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11.07</v>
      </c>
      <c r="D79" s="37">
        <v>11.62</v>
      </c>
      <c r="E79" s="37">
        <v>12.39</v>
      </c>
      <c r="F79" s="38">
        <v>35.08</v>
      </c>
      <c r="G79" s="35">
        <v>698.42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5.0324815543867137E-3</v>
      </c>
      <c r="D80" s="50">
        <v>5.1779300756637277E-3</v>
      </c>
      <c r="E80" s="50">
        <v>5.3837028925996901E-3</v>
      </c>
      <c r="F80" s="50">
        <v>5.2007044968007069E-3</v>
      </c>
      <c r="G80" s="51">
        <v>6.3234615071209336E-3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94.7</v>
      </c>
      <c r="D84" s="37">
        <v>97.5</v>
      </c>
      <c r="E84" s="37">
        <v>105</v>
      </c>
      <c r="F84" s="38">
        <v>297.2</v>
      </c>
      <c r="G84" s="35">
        <v>5108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4.2752406233634896E-2</v>
      </c>
      <c r="D85" s="50">
        <v>4.3151139632662094E-2</v>
      </c>
      <c r="E85" s="50">
        <v>4.5232689880370304E-2</v>
      </c>
      <c r="F85" s="50">
        <v>4.3732185976565315E-2</v>
      </c>
      <c r="G85" s="51">
        <v>4.5289433437876746E-2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1938.4</v>
      </c>
      <c r="D86" s="37">
        <v>1979.85</v>
      </c>
      <c r="E86" s="37">
        <v>2114.15</v>
      </c>
      <c r="F86" s="38">
        <v>6032.4</v>
      </c>
      <c r="G86" s="35">
        <v>100214.68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0.87509254744749609</v>
      </c>
      <c r="D87" s="50">
        <v>0.87623368001770296</v>
      </c>
      <c r="E87" s="50">
        <v>0.91074944105318945</v>
      </c>
      <c r="F87" s="50">
        <v>0.88765154335475305</v>
      </c>
      <c r="G87" s="51">
        <v>0.88854073597457273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170.97</v>
      </c>
      <c r="D88" s="37">
        <v>170.59</v>
      </c>
      <c r="E88" s="37">
        <v>89.5</v>
      </c>
      <c r="F88" s="38">
        <v>431.06</v>
      </c>
      <c r="G88" s="35">
        <v>6751.25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7.7184571211874956E-2</v>
      </c>
      <c r="D89" s="50">
        <v>7.5499004204470019E-2</v>
      </c>
      <c r="E89" s="50">
        <v>3.8555483278982311E-2</v>
      </c>
      <c r="F89" s="50">
        <v>6.3429327345418049E-2</v>
      </c>
      <c r="G89" s="51">
        <v>5.9859100919629087E-2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11.01</v>
      </c>
      <c r="D90" s="37">
        <v>11.56</v>
      </c>
      <c r="E90" s="37">
        <v>12.68</v>
      </c>
      <c r="F90" s="38">
        <v>35.25</v>
      </c>
      <c r="G90" s="35">
        <v>711.76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4.9704751069938775E-3</v>
      </c>
      <c r="D91" s="50">
        <v>5.1161761451648594E-3</v>
      </c>
      <c r="E91" s="50">
        <v>5.462385787458052E-3</v>
      </c>
      <c r="F91" s="50">
        <v>5.1869433232635516E-3</v>
      </c>
      <c r="G91" s="51">
        <v>6.3107296679215247E-3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1261.3699999999999</v>
      </c>
      <c r="D96" s="37">
        <v>1274.94</v>
      </c>
      <c r="E96" s="37">
        <v>1275.25</v>
      </c>
      <c r="F96" s="38">
        <v>3811.56</v>
      </c>
      <c r="G96" s="35">
        <v>61760.81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1263.18</v>
      </c>
      <c r="D97" s="37">
        <v>1277.6300000000001</v>
      </c>
      <c r="E97" s="37">
        <v>1277.94</v>
      </c>
      <c r="F97" s="38">
        <v>3818.7500000000005</v>
      </c>
      <c r="G97" s="35">
        <v>62066.13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1257.75</v>
      </c>
      <c r="D98" s="37">
        <v>1273.19</v>
      </c>
      <c r="E98" s="37">
        <v>1272.44</v>
      </c>
      <c r="F98" s="38">
        <v>3803.38</v>
      </c>
      <c r="G98" s="35">
        <v>62291.69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2302.3000000000002</v>
      </c>
      <c r="D99" s="37">
        <v>2347.1999999999998</v>
      </c>
      <c r="E99" s="37">
        <v>2372</v>
      </c>
      <c r="F99" s="38">
        <v>7021.5</v>
      </c>
      <c r="G99" s="35">
        <v>115697.2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0.60870369880760389</v>
      </c>
      <c r="D100" s="55">
        <v>0.61352515578603983</v>
      </c>
      <c r="E100" s="55">
        <v>0.62002859659716181</v>
      </c>
      <c r="F100" s="56">
        <v>0.61410620718245812</v>
      </c>
      <c r="G100" s="57">
        <v>0.62163148310300798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1263.19</v>
      </c>
      <c r="D102" s="37">
        <v>1277.6199999999999</v>
      </c>
      <c r="E102" s="37">
        <v>1277</v>
      </c>
      <c r="F102" s="38">
        <v>3817.81</v>
      </c>
      <c r="G102" s="35">
        <v>63348.68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1100.56</v>
      </c>
      <c r="D103" s="37">
        <v>1115.69</v>
      </c>
      <c r="E103" s="37">
        <v>1115.81</v>
      </c>
      <c r="F103" s="38">
        <v>3332.06</v>
      </c>
      <c r="G103" s="35">
        <v>51011.25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1113.25</v>
      </c>
      <c r="D104" s="37">
        <v>1126.56</v>
      </c>
      <c r="E104" s="37">
        <v>1124.81</v>
      </c>
      <c r="F104" s="38">
        <v>3364.62</v>
      </c>
      <c r="G104" s="35">
        <v>50986.62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2440.6999999999998</v>
      </c>
      <c r="D105" s="37">
        <v>2452</v>
      </c>
      <c r="E105" s="37">
        <v>2504.1999999999998</v>
      </c>
      <c r="F105" s="38">
        <v>7396.9</v>
      </c>
      <c r="G105" s="35">
        <v>119644.2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0.70195570894449233</v>
      </c>
      <c r="D106" s="55">
        <v>0.69661663640986748</v>
      </c>
      <c r="E106" s="55">
        <v>0.71190179723790514</v>
      </c>
      <c r="F106" s="56">
        <v>0.70349584240414897</v>
      </c>
      <c r="G106" s="57">
        <v>0.72359659152247213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311.10000000000002</v>
      </c>
      <c r="D108" s="37">
        <v>285.33999999999997</v>
      </c>
      <c r="E108" s="37">
        <v>337.06</v>
      </c>
      <c r="F108" s="38">
        <v>933.5</v>
      </c>
      <c r="G108" s="35">
        <v>14650.3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6.5591397849462371E-2</v>
      </c>
      <c r="D109" s="55">
        <v>5.9455742623770624E-2</v>
      </c>
      <c r="E109" s="55">
        <v>6.9123497805668357E-2</v>
      </c>
      <c r="F109" s="56">
        <v>6.4743660877767298E-2</v>
      </c>
      <c r="G109" s="57">
        <v>6.2251265608176037E-2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4433</v>
      </c>
      <c r="D110" s="37">
        <v>4513</v>
      </c>
      <c r="E110" s="37">
        <v>4540</v>
      </c>
      <c r="F110" s="38">
        <v>13486</v>
      </c>
      <c r="G110" s="35">
        <v>220780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69</v>
      </c>
      <c r="D111" s="37">
        <v>65.06</v>
      </c>
      <c r="E111" s="37">
        <v>64.94</v>
      </c>
      <c r="F111" s="38">
        <v>199</v>
      </c>
      <c r="G111" s="35">
        <v>2156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0.61066494014574413</v>
      </c>
      <c r="D112" s="58">
        <v>0.61437888921712647</v>
      </c>
      <c r="E112" s="58">
        <v>0.61825485990535523</v>
      </c>
      <c r="F112" s="58">
        <v>0.61444730269206826</v>
      </c>
      <c r="G112" s="59">
        <v>0.62817033539424871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4433</v>
      </c>
      <c r="D114" s="60">
        <v>4513</v>
      </c>
      <c r="E114" s="60">
        <v>4540</v>
      </c>
      <c r="F114" s="61">
        <v>13486</v>
      </c>
      <c r="G114" s="62">
        <v>220780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3666</v>
      </c>
      <c r="D115" s="37">
        <v>4060</v>
      </c>
      <c r="E115" s="37">
        <v>4094</v>
      </c>
      <c r="F115" s="38">
        <v>11820</v>
      </c>
      <c r="G115" s="35">
        <v>185536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4110</v>
      </c>
      <c r="D116" s="37">
        <v>4207</v>
      </c>
      <c r="E116" s="37">
        <v>4236</v>
      </c>
      <c r="F116" s="38">
        <v>12553</v>
      </c>
      <c r="G116" s="35">
        <v>209920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0.92713737875028202</v>
      </c>
      <c r="D117" s="55">
        <v>0.93219587857301134</v>
      </c>
      <c r="E117" s="55">
        <v>0.93303964757709246</v>
      </c>
      <c r="F117" s="55">
        <v>0.93081714370458257</v>
      </c>
      <c r="G117" s="63">
        <v>0.95081076184436997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5</v>
      </c>
      <c r="F118" s="38">
        <v>13</v>
      </c>
      <c r="G118" s="35">
        <v>60852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9.7323600973236014E-4</v>
      </c>
      <c r="D119" s="46">
        <v>9.5079629189446157E-4</v>
      </c>
      <c r="E119" s="46">
        <v>1.1803588290840415E-3</v>
      </c>
      <c r="F119" s="47">
        <v>1.0356090177646778E-3</v>
      </c>
      <c r="G119" s="48">
        <v>0.28988185975609754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66000</v>
      </c>
      <c r="D120" s="37">
        <v>66670</v>
      </c>
      <c r="E120" s="37">
        <v>65470</v>
      </c>
      <c r="F120" s="38">
        <v>198140</v>
      </c>
      <c r="G120" s="35">
        <v>3699470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16.058394160583941</v>
      </c>
      <c r="D121" s="65">
        <v>15.847397195150938</v>
      </c>
      <c r="E121" s="65">
        <v>15.45561850802644</v>
      </c>
      <c r="F121" s="66">
        <v>15.784274675376404</v>
      </c>
      <c r="G121" s="67">
        <v>17.623237423780488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4071.79</v>
      </c>
      <c r="D123" s="60">
        <v>4161.4600000000009</v>
      </c>
      <c r="E123" s="60">
        <v>4459.5599999999995</v>
      </c>
      <c r="F123" s="61">
        <v>12692.81</v>
      </c>
      <c r="G123" s="68">
        <v>209745.56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4110</v>
      </c>
      <c r="D124" s="37">
        <v>4207</v>
      </c>
      <c r="E124" s="37">
        <v>4236</v>
      </c>
      <c r="F124" s="38">
        <v>12553</v>
      </c>
      <c r="G124" s="35">
        <v>209920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1.0093840792378781</v>
      </c>
      <c r="D125" s="58">
        <v>1.0109432747160849</v>
      </c>
      <c r="E125" s="58">
        <v>0.94986949385141151</v>
      </c>
      <c r="F125" s="70">
        <v>0.98898510258957639</v>
      </c>
      <c r="G125" s="71">
        <v>1.0008316743391374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250.32</v>
      </c>
      <c r="D128" s="37">
        <v>30</v>
      </c>
      <c r="E128" s="37">
        <v>177.81</v>
      </c>
      <c r="F128" s="37">
        <v>458.13</v>
      </c>
      <c r="G128" s="35">
        <v>10823.91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250.32</v>
      </c>
      <c r="D129" s="37">
        <v>30</v>
      </c>
      <c r="E129" s="37">
        <v>177.81</v>
      </c>
      <c r="F129" s="38">
        <v>458.13</v>
      </c>
      <c r="G129" s="35">
        <v>10823.91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3.3</v>
      </c>
      <c r="E131" s="37">
        <v>8</v>
      </c>
      <c r="F131" s="38">
        <v>19.3</v>
      </c>
      <c r="G131" s="35">
        <v>323.12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31.29</v>
      </c>
      <c r="D132" s="37">
        <v>9.0909090909090917</v>
      </c>
      <c r="E132" s="37">
        <v>22.22625</v>
      </c>
      <c r="F132" s="38">
        <v>23.737305699481865</v>
      </c>
      <c r="G132" s="35">
        <v>33.498112156474377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4.4800000000000004</v>
      </c>
      <c r="F134" s="28">
        <v>20.48</v>
      </c>
      <c r="G134" s="29">
        <v>319.08999999999997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0.47</v>
      </c>
      <c r="D135" s="39">
        <v>0</v>
      </c>
      <c r="E135" s="39">
        <v>0</v>
      </c>
      <c r="F135" s="28">
        <v>0.47</v>
      </c>
      <c r="G135" s="29">
        <v>32.67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417.9</v>
      </c>
      <c r="D136" s="37">
        <v>284.74</v>
      </c>
      <c r="E136" s="37">
        <v>85.25</v>
      </c>
      <c r="F136" s="38">
        <v>787.89</v>
      </c>
      <c r="G136" s="35">
        <v>13490.01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49.338842975206603</v>
      </c>
      <c r="D137" s="65">
        <v>35.592500000000001</v>
      </c>
      <c r="E137" s="65">
        <v>19.029017857142854</v>
      </c>
      <c r="F137" s="66">
        <v>37.608114558472558</v>
      </c>
      <c r="G137" s="67">
        <v>38.350039799863545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136.77000000000001</v>
      </c>
      <c r="D139" s="60">
        <v>134.30000000000001</v>
      </c>
      <c r="E139" s="60">
        <v>138.80000000000001</v>
      </c>
      <c r="F139" s="61">
        <v>409.87000000000006</v>
      </c>
      <c r="G139" s="62">
        <v>7041.36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33.277372262773724</v>
      </c>
      <c r="D140" s="39">
        <v>31.92298550035655</v>
      </c>
      <c r="E140" s="39">
        <v>32.766761095372992</v>
      </c>
      <c r="F140" s="39">
        <v>32.65115908547758</v>
      </c>
      <c r="G140" s="77">
        <v>33.543064024390247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71496</v>
      </c>
      <c r="D141" s="78">
        <v>72474</v>
      </c>
      <c r="E141" s="78">
        <v>71550</v>
      </c>
      <c r="F141" s="38">
        <v>215520</v>
      </c>
      <c r="G141" s="79">
        <v>4075243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17.395620437956204</v>
      </c>
      <c r="D142" s="39">
        <v>17.227002614689802</v>
      </c>
      <c r="E142" s="39">
        <v>16.890934844192635</v>
      </c>
      <c r="F142" s="39">
        <v>17.168804269895642</v>
      </c>
      <c r="G142" s="77">
        <v>19.413314596036585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240</v>
      </c>
      <c r="D143" s="37">
        <v>241</v>
      </c>
      <c r="E143" s="37">
        <v>242</v>
      </c>
      <c r="F143" s="38">
        <v>723</v>
      </c>
      <c r="G143" s="43">
        <v>13159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5.8394160583941604E-2</v>
      </c>
      <c r="D144" s="39">
        <v>5.7285476586641314E-2</v>
      </c>
      <c r="E144" s="39">
        <v>5.7129367327667609E-2</v>
      </c>
      <c r="F144" s="28">
        <v>5.7595793834143233E-2</v>
      </c>
      <c r="G144" s="77">
        <v>6.2685785060975607E-2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216</v>
      </c>
      <c r="D145" s="82">
        <v>300</v>
      </c>
      <c r="E145" s="82">
        <v>138</v>
      </c>
      <c r="F145" s="83">
        <v>654</v>
      </c>
      <c r="G145" s="84">
        <v>786094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4">
        <v>0</v>
      </c>
      <c r="D153" s="164">
        <v>1012</v>
      </c>
      <c r="E153" s="164">
        <v>998</v>
      </c>
      <c r="F153" s="136">
        <v>2010</v>
      </c>
      <c r="G153" s="43">
        <v>40604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4">
        <v>1036</v>
      </c>
      <c r="D156" s="164">
        <v>238</v>
      </c>
      <c r="E156" s="164">
        <v>736</v>
      </c>
      <c r="F156" s="136">
        <v>2010</v>
      </c>
      <c r="G156" s="43">
        <v>40238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899.94000244140602</v>
      </c>
      <c r="D157" s="222"/>
      <c r="E157" s="223"/>
      <c r="F157" s="136">
        <v>899.94000244140602</v>
      </c>
      <c r="G157" s="43">
        <v>30654.880371093801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46</v>
      </c>
      <c r="D158" s="222"/>
      <c r="E158" s="223"/>
      <c r="F158" s="37">
        <v>46</v>
      </c>
      <c r="G158" s="43">
        <v>1454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4">
        <v>2398</v>
      </c>
      <c r="D159" s="164">
        <v>1902</v>
      </c>
      <c r="E159" s="164">
        <v>2244</v>
      </c>
      <c r="F159" s="136">
        <v>6544</v>
      </c>
      <c r="G159" s="43">
        <v>116734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11463.940002441406</v>
      </c>
      <c r="D168" s="216"/>
      <c r="E168" s="216"/>
      <c r="F168" s="217"/>
      <c r="G168" s="92">
        <v>228230.88037109381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46</v>
      </c>
      <c r="D170" s="216"/>
      <c r="E170" s="216"/>
      <c r="F170" s="217"/>
      <c r="G170" s="92">
        <v>1454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193329.1291255946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63" t="s">
        <v>178</v>
      </c>
      <c r="E175" s="163" t="s">
        <v>179</v>
      </c>
      <c r="F175" s="163" t="s">
        <v>180</v>
      </c>
      <c r="G175" s="103" t="s">
        <v>181</v>
      </c>
    </row>
    <row r="176" spans="1:10" ht="37.5" hidden="1" customHeight="1" outlineLevel="1" x14ac:dyDescent="0.2">
      <c r="A176" s="206" t="s">
        <v>326</v>
      </c>
      <c r="B176" s="207"/>
      <c r="C176" s="207"/>
      <c r="D176" s="104">
        <v>9</v>
      </c>
      <c r="E176" s="105" t="s">
        <v>327</v>
      </c>
      <c r="F176" s="105" t="s">
        <v>227</v>
      </c>
      <c r="G176" s="106">
        <v>78</v>
      </c>
    </row>
    <row r="177" spans="1:10" ht="30.75" hidden="1" customHeight="1" outlineLevel="1" x14ac:dyDescent="0.2">
      <c r="A177" s="206" t="s">
        <v>236</v>
      </c>
      <c r="B177" s="207"/>
      <c r="C177" s="207"/>
      <c r="D177" s="104">
        <v>10</v>
      </c>
      <c r="E177" s="105" t="s">
        <v>237</v>
      </c>
      <c r="F177" s="105" t="s">
        <v>208</v>
      </c>
      <c r="G177" s="106">
        <v>327</v>
      </c>
    </row>
    <row r="178" spans="1:10" ht="30.75" hidden="1" customHeight="1" outlineLevel="1" x14ac:dyDescent="0.2">
      <c r="A178" s="206" t="s">
        <v>328</v>
      </c>
      <c r="B178" s="207"/>
      <c r="C178" s="207"/>
      <c r="D178" s="104">
        <v>15</v>
      </c>
      <c r="E178" s="105" t="s">
        <v>301</v>
      </c>
      <c r="F178" s="105" t="s">
        <v>227</v>
      </c>
      <c r="G178" s="106">
        <v>267</v>
      </c>
    </row>
    <row r="179" spans="1:10" ht="30.75" hidden="1" customHeight="1" outlineLevel="1" x14ac:dyDescent="0.2">
      <c r="A179" s="206" t="s">
        <v>329</v>
      </c>
      <c r="B179" s="207"/>
      <c r="C179" s="207"/>
      <c r="D179" s="104">
        <v>19</v>
      </c>
      <c r="E179" s="105" t="s">
        <v>234</v>
      </c>
      <c r="F179" s="105" t="s">
        <v>227</v>
      </c>
      <c r="G179" s="106">
        <v>20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692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63" t="s">
        <v>186</v>
      </c>
      <c r="E193" s="163" t="s">
        <v>187</v>
      </c>
      <c r="F193" s="163" t="s">
        <v>188</v>
      </c>
      <c r="G193" s="163" t="s">
        <v>179</v>
      </c>
      <c r="H193" s="163" t="s">
        <v>189</v>
      </c>
      <c r="I193" s="163" t="s">
        <v>190</v>
      </c>
      <c r="J193" s="110" t="s">
        <v>191</v>
      </c>
    </row>
    <row r="194" spans="1:10" ht="32.25" hidden="1" customHeight="1" outlineLevel="2" x14ac:dyDescent="0.2">
      <c r="A194" s="206" t="s">
        <v>330</v>
      </c>
      <c r="B194" s="207"/>
      <c r="C194" s="207"/>
      <c r="D194" s="111">
        <v>0.37152777777777801</v>
      </c>
      <c r="E194" s="111">
        <v>0.375694444444444</v>
      </c>
      <c r="F194" s="104">
        <v>6</v>
      </c>
      <c r="G194" s="112" t="s">
        <v>331</v>
      </c>
      <c r="H194" s="104" t="s">
        <v>211</v>
      </c>
      <c r="I194" s="104"/>
      <c r="J194" s="113">
        <v>57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6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332</v>
      </c>
      <c r="B2" s="251" t="s">
        <v>1</v>
      </c>
      <c r="C2" s="252"/>
      <c r="D2" s="251" t="s">
        <v>333</v>
      </c>
      <c r="E2" s="252"/>
      <c r="F2" s="253">
        <v>44542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4270</v>
      </c>
      <c r="D7" s="19">
        <v>4139</v>
      </c>
      <c r="E7" s="19">
        <v>4181</v>
      </c>
      <c r="F7" s="20">
        <v>12590</v>
      </c>
      <c r="G7" s="21">
        <v>222510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7.5</v>
      </c>
      <c r="F9" s="24">
        <v>23.5</v>
      </c>
      <c r="G9" s="25">
        <v>424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0.5</v>
      </c>
      <c r="F10" s="28">
        <v>0.5</v>
      </c>
      <c r="G10" s="29">
        <v>80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0.5</v>
      </c>
      <c r="F11" s="28">
        <v>0.5</v>
      </c>
      <c r="G11" s="29">
        <v>25.15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149.89999771118201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9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7028.9299974441501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726</v>
      </c>
      <c r="D27" s="37">
        <v>4308</v>
      </c>
      <c r="E27" s="37">
        <v>3176</v>
      </c>
      <c r="F27" s="38">
        <v>8210</v>
      </c>
      <c r="G27" s="35">
        <v>198238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11</v>
      </c>
      <c r="D28" s="37">
        <v>65</v>
      </c>
      <c r="E28" s="37">
        <v>48</v>
      </c>
      <c r="F28" s="38">
        <v>124</v>
      </c>
      <c r="G28" s="35">
        <v>3005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0.87</v>
      </c>
      <c r="D29" s="39">
        <v>4.17</v>
      </c>
      <c r="E29" s="39">
        <v>3.05</v>
      </c>
      <c r="F29" s="28">
        <v>8.09</v>
      </c>
      <c r="G29" s="29">
        <v>198.72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834.48275862068965</v>
      </c>
      <c r="D30" s="37">
        <v>1033.0935251798562</v>
      </c>
      <c r="E30" s="37">
        <v>1041.311475409836</v>
      </c>
      <c r="F30" s="37">
        <v>1014.8331273176761</v>
      </c>
      <c r="G30" s="35">
        <v>997.57447665056361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1205.32995605469</v>
      </c>
      <c r="D35" s="39">
        <v>1176.14001464844</v>
      </c>
      <c r="E35" s="39">
        <v>1051.26000976563</v>
      </c>
      <c r="F35" s="28">
        <v>3432.72998046876</v>
      </c>
      <c r="G35" s="29">
        <v>51657.154052734397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46</v>
      </c>
      <c r="D36" s="37">
        <v>45</v>
      </c>
      <c r="E36" s="37">
        <v>40</v>
      </c>
      <c r="F36" s="38">
        <v>131</v>
      </c>
      <c r="G36" s="35">
        <v>1978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6.23</v>
      </c>
      <c r="D37" s="39">
        <v>7.37</v>
      </c>
      <c r="E37" s="39">
        <v>6.5</v>
      </c>
      <c r="F37" s="28">
        <v>20.100000000000001</v>
      </c>
      <c r="G37" s="29">
        <v>423.47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1931.32995605469</v>
      </c>
      <c r="D39" s="37">
        <v>5484.1400146484402</v>
      </c>
      <c r="E39" s="37">
        <v>4227.2600097656305</v>
      </c>
      <c r="F39" s="42">
        <v>11642.729980468761</v>
      </c>
      <c r="G39" s="43">
        <v>249895.1540527344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3694</v>
      </c>
      <c r="D40" s="37">
        <v>5180</v>
      </c>
      <c r="E40" s="37">
        <v>4450</v>
      </c>
      <c r="F40" s="38">
        <v>13324</v>
      </c>
      <c r="G40" s="35">
        <v>233030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96384.19658279416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4066</v>
      </c>
      <c r="D43" s="37">
        <v>4591.01</v>
      </c>
      <c r="E43" s="37">
        <v>4034.99</v>
      </c>
      <c r="F43" s="38">
        <v>12692</v>
      </c>
      <c r="G43" s="35">
        <v>227294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6.28</v>
      </c>
      <c r="D44" s="39">
        <v>7.02</v>
      </c>
      <c r="E44" s="39">
        <v>6.13</v>
      </c>
      <c r="F44" s="28">
        <v>19.43</v>
      </c>
      <c r="G44" s="29">
        <v>351.38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647.45222929936301</v>
      </c>
      <c r="D45" s="37">
        <v>653.99002849002852</v>
      </c>
      <c r="E45" s="37">
        <v>658.23654159869488</v>
      </c>
      <c r="F45" s="38">
        <v>653.2166752444673</v>
      </c>
      <c r="G45" s="35">
        <v>646.86094826114174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23.7700004577637</v>
      </c>
      <c r="D57" s="222"/>
      <c r="E57" s="222"/>
      <c r="F57" s="223"/>
      <c r="G57" s="35">
        <v>23.7700004577637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1</v>
      </c>
      <c r="D58" s="222"/>
      <c r="E58" s="222"/>
      <c r="F58" s="223"/>
      <c r="G58" s="35">
        <v>1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205.42399999999998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4479.5200000000004</v>
      </c>
      <c r="D64" s="37">
        <v>4035.21</v>
      </c>
      <c r="E64" s="37">
        <v>3870.1899999999996</v>
      </c>
      <c r="F64" s="37">
        <v>12384.919999999998</v>
      </c>
      <c r="G64" s="35">
        <v>220720.3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0.97155089585289833</v>
      </c>
      <c r="D65" s="50">
        <v>0.91107388232744124</v>
      </c>
      <c r="E65" s="50">
        <v>0.92161863530935817</v>
      </c>
      <c r="F65" s="50">
        <v>0.93548050849377973</v>
      </c>
      <c r="G65" s="51">
        <v>0.93338166568058134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106.25</v>
      </c>
      <c r="D66" s="37">
        <v>369.90999999999997</v>
      </c>
      <c r="E66" s="37">
        <v>304.96000000000004</v>
      </c>
      <c r="F66" s="38">
        <v>781.12</v>
      </c>
      <c r="G66" s="35">
        <v>14270.25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2.3044273199889817E-2</v>
      </c>
      <c r="D67" s="50">
        <v>8.3518661931285793E-2</v>
      </c>
      <c r="E67" s="50">
        <v>7.2620935670843531E-2</v>
      </c>
      <c r="F67" s="50">
        <v>5.9000989493243505E-2</v>
      </c>
      <c r="G67" s="51">
        <v>6.0346011285225314E-2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24.92</v>
      </c>
      <c r="D68" s="37">
        <v>23.95</v>
      </c>
      <c r="E68" s="37">
        <v>24.189999999999998</v>
      </c>
      <c r="F68" s="38">
        <v>73.06</v>
      </c>
      <c r="G68" s="35">
        <v>1483.24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5.4048309472118057E-3</v>
      </c>
      <c r="D69" s="50">
        <v>5.407455741272999E-3</v>
      </c>
      <c r="E69" s="50">
        <v>5.7604290197983497E-3</v>
      </c>
      <c r="F69" s="50">
        <v>5.5185020129767141E-3</v>
      </c>
      <c r="G69" s="51">
        <v>6.2723230341933459E-3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109.5</v>
      </c>
      <c r="D73" s="37">
        <v>98.5</v>
      </c>
      <c r="E73" s="37">
        <v>94.6</v>
      </c>
      <c r="F73" s="38">
        <v>302.60000000000002</v>
      </c>
      <c r="G73" s="35">
        <v>5531.4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4.7668177247260704E-2</v>
      </c>
      <c r="D74" s="50">
        <v>4.4638001667693869E-2</v>
      </c>
      <c r="E74" s="50">
        <v>4.5223344041609305E-2</v>
      </c>
      <c r="F74" s="50">
        <v>4.5879001335736955E-2</v>
      </c>
      <c r="G74" s="51">
        <v>4.7258904105024577E-2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2121.5300000000002</v>
      </c>
      <c r="D75" s="37">
        <v>1910.85</v>
      </c>
      <c r="E75" s="37">
        <v>1837.22</v>
      </c>
      <c r="F75" s="38">
        <v>5869.6</v>
      </c>
      <c r="G75" s="35">
        <v>103653.5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0.92355678607653879</v>
      </c>
      <c r="D76" s="50">
        <v>0.86595457346916582</v>
      </c>
      <c r="E76" s="50">
        <v>0.87827940951506822</v>
      </c>
      <c r="F76" s="50">
        <v>0.88992526847403042</v>
      </c>
      <c r="G76" s="51">
        <v>0.88558969097338192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53.84</v>
      </c>
      <c r="D77" s="37">
        <v>185.5</v>
      </c>
      <c r="E77" s="37">
        <v>148.09</v>
      </c>
      <c r="F77" s="38">
        <v>387.43</v>
      </c>
      <c r="G77" s="35">
        <v>7125.31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2.3437942127785535E-2</v>
      </c>
      <c r="D78" s="50">
        <v>8.4064459993474241E-2</v>
      </c>
      <c r="E78" s="50">
        <v>7.0794133394523492E-2</v>
      </c>
      <c r="F78" s="50">
        <v>5.8740586541654219E-2</v>
      </c>
      <c r="G78" s="51">
        <v>6.0876874210610818E-2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12.26</v>
      </c>
      <c r="D79" s="37">
        <v>11.79</v>
      </c>
      <c r="E79" s="37">
        <v>11.93</v>
      </c>
      <c r="F79" s="38">
        <v>35.979999999999997</v>
      </c>
      <c r="G79" s="35">
        <v>734.4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5.3370945484147595E-3</v>
      </c>
      <c r="D80" s="50">
        <v>5.3429648696660982E-3</v>
      </c>
      <c r="E80" s="50">
        <v>5.7031130487991437E-3</v>
      </c>
      <c r="F80" s="50">
        <v>5.4551436485783715E-3</v>
      </c>
      <c r="G80" s="51">
        <v>6.2745307109827618E-3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105.8</v>
      </c>
      <c r="D84" s="37">
        <v>95.7</v>
      </c>
      <c r="E84" s="37">
        <v>91</v>
      </c>
      <c r="F84" s="38">
        <v>292.5</v>
      </c>
      <c r="G84" s="35">
        <v>5400.5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4.573038952955618E-2</v>
      </c>
      <c r="D85" s="50">
        <v>4.3060973798949805E-2</v>
      </c>
      <c r="E85" s="50">
        <v>4.3179122182680899E-2</v>
      </c>
      <c r="F85" s="50">
        <v>4.4028063562976692E-2</v>
      </c>
      <c r="G85" s="51">
        <v>4.5219267184116986E-2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2142.69</v>
      </c>
      <c r="D86" s="37">
        <v>1930.16</v>
      </c>
      <c r="E86" s="37">
        <v>1847.37</v>
      </c>
      <c r="F86" s="38">
        <v>5920.22</v>
      </c>
      <c r="G86" s="35">
        <v>106134.9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0.92614412420685011</v>
      </c>
      <c r="D87" s="50">
        <v>0.86849079611056379</v>
      </c>
      <c r="E87" s="50">
        <v>0.87656939501779352</v>
      </c>
      <c r="F87" s="50">
        <v>0.89113101698053288</v>
      </c>
      <c r="G87" s="51">
        <v>0.88868482560124751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52.41</v>
      </c>
      <c r="D88" s="37">
        <v>184.41</v>
      </c>
      <c r="E88" s="37">
        <v>156.87</v>
      </c>
      <c r="F88" s="38">
        <v>393.69</v>
      </c>
      <c r="G88" s="35">
        <v>7144.94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2.2653399955047632E-2</v>
      </c>
      <c r="D89" s="50">
        <v>8.2976741674653423E-2</v>
      </c>
      <c r="E89" s="50">
        <v>7.4434163701067618E-2</v>
      </c>
      <c r="F89" s="50">
        <v>5.9259515706353141E-2</v>
      </c>
      <c r="G89" s="51">
        <v>5.9825747777888121E-2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12.66</v>
      </c>
      <c r="D90" s="37">
        <v>12.16</v>
      </c>
      <c r="E90" s="37">
        <v>12.26</v>
      </c>
      <c r="F90" s="38">
        <v>37.08</v>
      </c>
      <c r="G90" s="35">
        <v>748.84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5.4720863085461367E-3</v>
      </c>
      <c r="D91" s="50">
        <v>5.4714884158331197E-3</v>
      </c>
      <c r="E91" s="50">
        <v>5.8173190984578882E-3</v>
      </c>
      <c r="F91" s="50">
        <v>5.5814037501373528E-3</v>
      </c>
      <c r="G91" s="51">
        <v>6.2701594367473683E-3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1275.5</v>
      </c>
      <c r="D96" s="37">
        <v>1275.06</v>
      </c>
      <c r="E96" s="37">
        <v>1186.5</v>
      </c>
      <c r="F96" s="38">
        <v>3737.06</v>
      </c>
      <c r="G96" s="35">
        <v>65497.87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1277.31</v>
      </c>
      <c r="D97" s="37">
        <v>1276.8699999999999</v>
      </c>
      <c r="E97" s="37">
        <v>1189.25</v>
      </c>
      <c r="F97" s="38">
        <v>3743.43</v>
      </c>
      <c r="G97" s="35">
        <v>65809.56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1273.68</v>
      </c>
      <c r="D98" s="37">
        <v>1273.25</v>
      </c>
      <c r="E98" s="37">
        <v>1184.75</v>
      </c>
      <c r="F98" s="38">
        <v>3731.6800000000003</v>
      </c>
      <c r="G98" s="35">
        <v>66023.37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2375.1999999999998</v>
      </c>
      <c r="D99" s="37">
        <v>2274.5</v>
      </c>
      <c r="E99" s="37">
        <v>2148.1</v>
      </c>
      <c r="F99" s="38">
        <v>6797.7999999999993</v>
      </c>
      <c r="G99" s="35">
        <v>122495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0.62072552130019942</v>
      </c>
      <c r="D100" s="55">
        <v>0.59461254110917661</v>
      </c>
      <c r="E100" s="55">
        <v>0.60331414127229321</v>
      </c>
      <c r="F100" s="56">
        <v>0.606287632099763</v>
      </c>
      <c r="G100" s="57">
        <v>0.6207596584010201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1277.3800000000001</v>
      </c>
      <c r="D102" s="37">
        <v>1276.81</v>
      </c>
      <c r="E102" s="37">
        <v>1188.3800000000001</v>
      </c>
      <c r="F102" s="38">
        <v>3742.57</v>
      </c>
      <c r="G102" s="35">
        <v>67091.25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1116.1300000000001</v>
      </c>
      <c r="D103" s="37">
        <v>1115.3699999999999</v>
      </c>
      <c r="E103" s="37">
        <v>1038.75</v>
      </c>
      <c r="F103" s="38">
        <v>3270.25</v>
      </c>
      <c r="G103" s="35">
        <v>54281.5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1126.07</v>
      </c>
      <c r="D104" s="37">
        <v>1126.3699999999999</v>
      </c>
      <c r="E104" s="37">
        <v>1047.69</v>
      </c>
      <c r="F104" s="38">
        <v>3300.1299999999997</v>
      </c>
      <c r="G104" s="35">
        <v>54286.75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2521.3000000000002</v>
      </c>
      <c r="D105" s="37">
        <v>2489.1999999999998</v>
      </c>
      <c r="E105" s="37">
        <v>2344</v>
      </c>
      <c r="F105" s="38">
        <v>7354.5</v>
      </c>
      <c r="G105" s="35">
        <v>126998.7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0.71636388432710729</v>
      </c>
      <c r="D106" s="55">
        <v>0.70745051228489009</v>
      </c>
      <c r="E106" s="55">
        <v>0.71576453056961908</v>
      </c>
      <c r="F106" s="56">
        <v>0.71313251785376641</v>
      </c>
      <c r="G106" s="57">
        <v>0.72298224690381108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296.10000000000002</v>
      </c>
      <c r="D108" s="37">
        <v>314.83999999999997</v>
      </c>
      <c r="E108" s="37">
        <v>304.45999999999998</v>
      </c>
      <c r="F108" s="38">
        <v>915.40000000000009</v>
      </c>
      <c r="G108" s="35">
        <v>15565.7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6.0471765546819163E-2</v>
      </c>
      <c r="D109" s="55">
        <v>6.6091483510716462E-2</v>
      </c>
      <c r="E109" s="55">
        <v>6.7776763651744162E-2</v>
      </c>
      <c r="F109" s="56">
        <v>6.4682065812624104E-2</v>
      </c>
      <c r="G109" s="57">
        <v>6.2389150507608009E-2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4599.5</v>
      </c>
      <c r="D110" s="37">
        <v>4448</v>
      </c>
      <c r="E110" s="37">
        <v>4188.5</v>
      </c>
      <c r="F110" s="38">
        <v>13236</v>
      </c>
      <c r="G110" s="35">
        <v>234016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69</v>
      </c>
      <c r="D111" s="37">
        <v>66.06</v>
      </c>
      <c r="E111" s="37">
        <v>62.94</v>
      </c>
      <c r="F111" s="38">
        <v>198</v>
      </c>
      <c r="G111" s="35">
        <v>2354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0.6261170939019095</v>
      </c>
      <c r="D112" s="58">
        <v>0.60568675591286725</v>
      </c>
      <c r="E112" s="58">
        <v>0.61277306695224221</v>
      </c>
      <c r="F112" s="58">
        <v>0.61490946391936496</v>
      </c>
      <c r="G112" s="59">
        <v>0.62740505584193473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4599.5</v>
      </c>
      <c r="D114" s="60">
        <v>4448</v>
      </c>
      <c r="E114" s="60">
        <v>4188.5</v>
      </c>
      <c r="F114" s="61">
        <v>13236</v>
      </c>
      <c r="G114" s="62">
        <v>234016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4106</v>
      </c>
      <c r="D115" s="37">
        <v>3970</v>
      </c>
      <c r="E115" s="37">
        <v>4026</v>
      </c>
      <c r="F115" s="38">
        <v>12102</v>
      </c>
      <c r="G115" s="35">
        <v>197638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4270</v>
      </c>
      <c r="D116" s="37">
        <v>4139</v>
      </c>
      <c r="E116" s="37">
        <v>4181</v>
      </c>
      <c r="F116" s="38">
        <v>12590</v>
      </c>
      <c r="G116" s="35">
        <v>222510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0.92836177845417978</v>
      </c>
      <c r="D117" s="55">
        <v>0.93053057553956831</v>
      </c>
      <c r="E117" s="55">
        <v>0.99820938283395011</v>
      </c>
      <c r="F117" s="55">
        <v>0.95119371411302511</v>
      </c>
      <c r="G117" s="63">
        <v>0.95083242171475457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6</v>
      </c>
      <c r="F118" s="38">
        <v>14</v>
      </c>
      <c r="G118" s="35">
        <v>60866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9.3676814988290398E-4</v>
      </c>
      <c r="D119" s="46">
        <v>9.664170089393573E-4</v>
      </c>
      <c r="E119" s="46">
        <v>1.4350633819660368E-3</v>
      </c>
      <c r="F119" s="47">
        <v>1.1119936457505957E-3</v>
      </c>
      <c r="G119" s="48">
        <v>0.27354276212305068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65410</v>
      </c>
      <c r="D120" s="37">
        <v>65250</v>
      </c>
      <c r="E120" s="37">
        <v>63640</v>
      </c>
      <c r="F120" s="38">
        <v>194300</v>
      </c>
      <c r="G120" s="35">
        <v>3893770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15.318501170960188</v>
      </c>
      <c r="D121" s="65">
        <v>15.764677458323266</v>
      </c>
      <c r="E121" s="65">
        <v>15.221238938053098</v>
      </c>
      <c r="F121" s="66">
        <v>15.432883240667197</v>
      </c>
      <c r="G121" s="67">
        <v>17.499303402094288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4504.4400000000005</v>
      </c>
      <c r="D123" s="60">
        <v>4059.16</v>
      </c>
      <c r="E123" s="60">
        <v>3894.3799999999997</v>
      </c>
      <c r="F123" s="61">
        <v>12457.98</v>
      </c>
      <c r="G123" s="68">
        <v>222203.53999999998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4270</v>
      </c>
      <c r="D124" s="37">
        <v>4139</v>
      </c>
      <c r="E124" s="37">
        <v>4181</v>
      </c>
      <c r="F124" s="38">
        <v>12590</v>
      </c>
      <c r="G124" s="35">
        <v>222510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0.94795357469518948</v>
      </c>
      <c r="D125" s="58">
        <v>1.0196690940982864</v>
      </c>
      <c r="E125" s="58">
        <v>1.0735983648231555</v>
      </c>
      <c r="F125" s="70">
        <v>1.0105972236269443</v>
      </c>
      <c r="G125" s="71">
        <v>1.0013791859481627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278.69</v>
      </c>
      <c r="D128" s="37">
        <v>221.87</v>
      </c>
      <c r="E128" s="37">
        <v>0</v>
      </c>
      <c r="F128" s="37">
        <v>500.56</v>
      </c>
      <c r="G128" s="35">
        <v>11324.47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278.69</v>
      </c>
      <c r="D129" s="37">
        <v>221.87</v>
      </c>
      <c r="E129" s="37">
        <v>0</v>
      </c>
      <c r="F129" s="38">
        <v>500.56</v>
      </c>
      <c r="G129" s="35">
        <v>11324.47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6.37</v>
      </c>
      <c r="E131" s="37">
        <v>0</v>
      </c>
      <c r="F131" s="38">
        <v>14.370000000000001</v>
      </c>
      <c r="G131" s="35">
        <v>337.49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34.83625</v>
      </c>
      <c r="D132" s="37">
        <v>34.830455259026685</v>
      </c>
      <c r="E132" s="37">
        <v>0</v>
      </c>
      <c r="F132" s="38">
        <v>34.833681280445369</v>
      </c>
      <c r="G132" s="35">
        <v>33.554979406797237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4.17</v>
      </c>
      <c r="D134" s="39">
        <v>8</v>
      </c>
      <c r="E134" s="39">
        <v>6.45</v>
      </c>
      <c r="F134" s="28">
        <v>18.62</v>
      </c>
      <c r="G134" s="29">
        <v>337.71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32.67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223.09</v>
      </c>
      <c r="D136" s="37">
        <v>380.88</v>
      </c>
      <c r="E136" s="37">
        <v>174.61</v>
      </c>
      <c r="F136" s="38">
        <v>778.58</v>
      </c>
      <c r="G136" s="35">
        <v>14268.59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53.498800959232618</v>
      </c>
      <c r="D137" s="65">
        <v>47.61</v>
      </c>
      <c r="E137" s="65">
        <v>27.071317829457367</v>
      </c>
      <c r="F137" s="66">
        <v>41.81417830290011</v>
      </c>
      <c r="G137" s="67">
        <v>38.524191371024351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134.57</v>
      </c>
      <c r="D139" s="60">
        <v>138.18</v>
      </c>
      <c r="E139" s="60">
        <v>130.01</v>
      </c>
      <c r="F139" s="61">
        <v>402.76</v>
      </c>
      <c r="G139" s="62">
        <v>7444.1200000000008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31.515222482435597</v>
      </c>
      <c r="D140" s="39">
        <v>33.384875573810099</v>
      </c>
      <c r="E140" s="39">
        <v>31.095431714900737</v>
      </c>
      <c r="F140" s="39">
        <v>31.990468625893566</v>
      </c>
      <c r="G140" s="77">
        <v>33.455215495932769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70968</v>
      </c>
      <c r="D141" s="78">
        <v>70936</v>
      </c>
      <c r="E141" s="78">
        <v>69684</v>
      </c>
      <c r="F141" s="38">
        <v>211588</v>
      </c>
      <c r="G141" s="79">
        <v>4286831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16.620140515222481</v>
      </c>
      <c r="D142" s="39">
        <v>17.138439236530562</v>
      </c>
      <c r="E142" s="39">
        <v>16.666826118153551</v>
      </c>
      <c r="F142" s="39">
        <v>16.806036536934073</v>
      </c>
      <c r="G142" s="77">
        <v>19.26579030155948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240</v>
      </c>
      <c r="D143" s="37">
        <v>241</v>
      </c>
      <c r="E143" s="37">
        <v>242</v>
      </c>
      <c r="F143" s="38">
        <v>723</v>
      </c>
      <c r="G143" s="43">
        <v>13882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5.6206088992974239E-2</v>
      </c>
      <c r="D144" s="39">
        <v>5.8226624788596276E-2</v>
      </c>
      <c r="E144" s="39">
        <v>5.7880889739296816E-2</v>
      </c>
      <c r="F144" s="28">
        <v>5.742652899126291E-2</v>
      </c>
      <c r="G144" s="77">
        <v>6.2388207271583299E-2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150</v>
      </c>
      <c r="D145" s="82">
        <v>194</v>
      </c>
      <c r="E145" s="82">
        <v>218</v>
      </c>
      <c r="F145" s="83">
        <v>562</v>
      </c>
      <c r="G145" s="84">
        <v>786656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5">
        <v>0</v>
      </c>
      <c r="D153" s="165">
        <v>506</v>
      </c>
      <c r="E153" s="165">
        <v>1502</v>
      </c>
      <c r="F153" s="136">
        <v>2008</v>
      </c>
      <c r="G153" s="43">
        <v>42612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5">
        <v>660</v>
      </c>
      <c r="D156" s="165">
        <v>0</v>
      </c>
      <c r="E156" s="165">
        <v>1420</v>
      </c>
      <c r="F156" s="136">
        <v>2080</v>
      </c>
      <c r="G156" s="43">
        <v>42318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714.07000732421898</v>
      </c>
      <c r="D157" s="222"/>
      <c r="E157" s="223"/>
      <c r="F157" s="136">
        <v>714.07000732421898</v>
      </c>
      <c r="G157" s="43">
        <v>31368.950378418001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36</v>
      </c>
      <c r="D158" s="222"/>
      <c r="E158" s="223"/>
      <c r="F158" s="37">
        <v>36</v>
      </c>
      <c r="G158" s="43">
        <v>1490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5">
        <v>2356</v>
      </c>
      <c r="D159" s="165">
        <v>2384</v>
      </c>
      <c r="E159" s="165">
        <v>2324</v>
      </c>
      <c r="F159" s="136">
        <v>7064</v>
      </c>
      <c r="G159" s="43">
        <v>123798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11866.070007324219</v>
      </c>
      <c r="D168" s="216"/>
      <c r="E168" s="216"/>
      <c r="F168" s="217"/>
      <c r="G168" s="92">
        <v>240096.950378418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36</v>
      </c>
      <c r="D170" s="216"/>
      <c r="E170" s="216"/>
      <c r="F170" s="217"/>
      <c r="G170" s="92">
        <v>1490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194053.05911827079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66" t="s">
        <v>178</v>
      </c>
      <c r="E175" s="166" t="s">
        <v>179</v>
      </c>
      <c r="F175" s="166" t="s">
        <v>180</v>
      </c>
      <c r="G175" s="103" t="s">
        <v>181</v>
      </c>
    </row>
    <row r="176" spans="1:10" ht="37.5" hidden="1" customHeight="1" outlineLevel="1" x14ac:dyDescent="0.2">
      <c r="A176" s="206" t="s">
        <v>250</v>
      </c>
      <c r="B176" s="207"/>
      <c r="C176" s="207"/>
      <c r="D176" s="104">
        <v>8</v>
      </c>
      <c r="E176" s="105" t="s">
        <v>251</v>
      </c>
      <c r="F176" s="105" t="s">
        <v>227</v>
      </c>
      <c r="G176" s="106">
        <v>25</v>
      </c>
    </row>
    <row r="177" spans="1:10" ht="30.75" hidden="1" customHeight="1" outlineLevel="1" x14ac:dyDescent="0.2">
      <c r="A177" s="206" t="s">
        <v>236</v>
      </c>
      <c r="B177" s="207"/>
      <c r="C177" s="207"/>
      <c r="D177" s="104">
        <v>12</v>
      </c>
      <c r="E177" s="105" t="s">
        <v>237</v>
      </c>
      <c r="F177" s="105" t="s">
        <v>208</v>
      </c>
      <c r="G177" s="106">
        <v>60</v>
      </c>
    </row>
    <row r="178" spans="1:10" ht="30.75" hidden="1" customHeight="1" outlineLevel="1" x14ac:dyDescent="0.2">
      <c r="A178" s="206" t="s">
        <v>302</v>
      </c>
      <c r="B178" s="207"/>
      <c r="C178" s="207"/>
      <c r="D178" s="104">
        <v>17</v>
      </c>
      <c r="E178" s="105" t="s">
        <v>237</v>
      </c>
      <c r="F178" s="105" t="s">
        <v>208</v>
      </c>
      <c r="G178" s="106">
        <v>16</v>
      </c>
    </row>
    <row r="179" spans="1:10" ht="30.75" hidden="1" customHeight="1" outlineLevel="1" x14ac:dyDescent="0.2">
      <c r="A179" s="206" t="s">
        <v>334</v>
      </c>
      <c r="B179" s="207"/>
      <c r="C179" s="207"/>
      <c r="D179" s="104">
        <v>3</v>
      </c>
      <c r="E179" s="105" t="s">
        <v>226</v>
      </c>
      <c r="F179" s="105" t="s">
        <v>227</v>
      </c>
      <c r="G179" s="106">
        <v>63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164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66" t="s">
        <v>186</v>
      </c>
      <c r="E193" s="166" t="s">
        <v>187</v>
      </c>
      <c r="F193" s="166" t="s">
        <v>188</v>
      </c>
      <c r="G193" s="166" t="s">
        <v>179</v>
      </c>
      <c r="H193" s="166" t="s">
        <v>189</v>
      </c>
      <c r="I193" s="166" t="s">
        <v>190</v>
      </c>
      <c r="J193" s="110" t="s">
        <v>191</v>
      </c>
    </row>
    <row r="194" spans="1:10" ht="32.25" hidden="1" customHeight="1" outlineLevel="2" x14ac:dyDescent="0.2">
      <c r="A194" s="206" t="s">
        <v>335</v>
      </c>
      <c r="B194" s="207"/>
      <c r="C194" s="207"/>
      <c r="D194" s="111">
        <v>0.27083333333333298</v>
      </c>
      <c r="E194" s="111">
        <v>0.29166666666666702</v>
      </c>
      <c r="F194" s="104">
        <v>30</v>
      </c>
      <c r="G194" s="112" t="s">
        <v>336</v>
      </c>
      <c r="H194" s="104" t="s">
        <v>211</v>
      </c>
      <c r="I194" s="104"/>
      <c r="J194" s="113">
        <v>285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30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sqref="A1:G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337</v>
      </c>
      <c r="B2" s="251" t="s">
        <v>1</v>
      </c>
      <c r="C2" s="252"/>
      <c r="D2" s="251" t="s">
        <v>338</v>
      </c>
      <c r="E2" s="252"/>
      <c r="F2" s="253">
        <v>44543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</v>
      </c>
      <c r="D7" s="19">
        <v>1896</v>
      </c>
      <c r="E7" s="19">
        <v>4867</v>
      </c>
      <c r="F7" s="20">
        <v>6765</v>
      </c>
      <c r="G7" s="21">
        <v>229275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0</v>
      </c>
      <c r="D9" s="24">
        <v>5</v>
      </c>
      <c r="E9" s="24">
        <v>8</v>
      </c>
      <c r="F9" s="24">
        <v>13</v>
      </c>
      <c r="G9" s="25">
        <v>437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8</v>
      </c>
      <c r="D10" s="28">
        <v>3</v>
      </c>
      <c r="E10" s="28">
        <v>0</v>
      </c>
      <c r="F10" s="28">
        <v>11</v>
      </c>
      <c r="G10" s="29">
        <v>91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8</v>
      </c>
      <c r="D11" s="28">
        <v>3</v>
      </c>
      <c r="E11" s="28">
        <v>0</v>
      </c>
      <c r="F11" s="28">
        <v>11</v>
      </c>
      <c r="G11" s="29">
        <v>36.15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149.89999771118201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9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7028.9299974441501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collapsed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4418</v>
      </c>
      <c r="D27" s="37">
        <v>4674</v>
      </c>
      <c r="E27" s="37">
        <v>5236</v>
      </c>
      <c r="F27" s="38">
        <v>14328</v>
      </c>
      <c r="G27" s="35">
        <v>212566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56</v>
      </c>
      <c r="D28" s="37">
        <v>81</v>
      </c>
      <c r="E28" s="37">
        <v>68</v>
      </c>
      <c r="F28" s="38">
        <v>205</v>
      </c>
      <c r="G28" s="35">
        <v>3210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4.57</v>
      </c>
      <c r="D29" s="39">
        <v>4.57</v>
      </c>
      <c r="E29" s="39">
        <v>8</v>
      </c>
      <c r="F29" s="28">
        <v>17.14</v>
      </c>
      <c r="G29" s="29">
        <v>215.86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966.73960612691462</v>
      </c>
      <c r="D30" s="37">
        <v>1022.7571115973741</v>
      </c>
      <c r="E30" s="37">
        <v>654.5</v>
      </c>
      <c r="F30" s="37">
        <v>835.93932322053672</v>
      </c>
      <c r="G30" s="35">
        <v>984.7401093301213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1100.31005859375</v>
      </c>
      <c r="D35" s="39">
        <v>1487.64001464844</v>
      </c>
      <c r="E35" s="39">
        <v>1085.89001464844</v>
      </c>
      <c r="F35" s="28">
        <v>3673.8400878906305</v>
      </c>
      <c r="G35" s="29">
        <v>55330.994384765603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42</v>
      </c>
      <c r="D36" s="37">
        <v>57</v>
      </c>
      <c r="E36" s="37">
        <v>41</v>
      </c>
      <c r="F36" s="38">
        <v>140</v>
      </c>
      <c r="G36" s="35">
        <v>2118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7.95</v>
      </c>
      <c r="D37" s="39">
        <v>8</v>
      </c>
      <c r="E37" s="39">
        <v>8</v>
      </c>
      <c r="F37" s="28">
        <v>23.95</v>
      </c>
      <c r="G37" s="29">
        <v>447.42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5518.31005859375</v>
      </c>
      <c r="D39" s="37">
        <v>6161.6400146484402</v>
      </c>
      <c r="E39" s="37">
        <v>6321.8900146484402</v>
      </c>
      <c r="F39" s="42">
        <v>18001.840087890632</v>
      </c>
      <c r="G39" s="43">
        <v>267896.99438476563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204</v>
      </c>
      <c r="D40" s="37">
        <v>1568</v>
      </c>
      <c r="E40" s="37">
        <v>4800</v>
      </c>
      <c r="F40" s="38">
        <v>6572</v>
      </c>
      <c r="G40" s="35">
        <v>239602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107814.03667068483</v>
      </c>
      <c r="D41" s="235"/>
      <c r="E41" s="235"/>
      <c r="F41" s="235"/>
      <c r="G41" s="236"/>
      <c r="H41" s="44"/>
    </row>
    <row r="42" spans="1:8" ht="22.5" hidden="1" customHeight="1" outlineLevel="1" collapsed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0</v>
      </c>
      <c r="D43" s="37">
        <v>1821.01</v>
      </c>
      <c r="E43" s="37">
        <v>0</v>
      </c>
      <c r="F43" s="38">
        <v>1821.01</v>
      </c>
      <c r="G43" s="35">
        <v>229115.01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0</v>
      </c>
      <c r="D44" s="39">
        <v>2.78</v>
      </c>
      <c r="E44" s="39">
        <v>0</v>
      </c>
      <c r="F44" s="28">
        <v>2.78</v>
      </c>
      <c r="G44" s="29">
        <v>354.16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0</v>
      </c>
      <c r="D45" s="37">
        <v>655.0395683453238</v>
      </c>
      <c r="E45" s="37">
        <v>0</v>
      </c>
      <c r="F45" s="38">
        <v>655.0395683453238</v>
      </c>
      <c r="G45" s="35">
        <v>646.92514682629314</v>
      </c>
    </row>
    <row r="46" spans="1:8" ht="22.5" hidden="1" customHeight="1" outlineLevel="1" collapsed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23.829999923706101</v>
      </c>
      <c r="D57" s="222"/>
      <c r="E57" s="222"/>
      <c r="F57" s="223"/>
      <c r="G57" s="35">
        <v>47.600000381469698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1</v>
      </c>
      <c r="D58" s="222"/>
      <c r="E58" s="222"/>
      <c r="F58" s="223"/>
      <c r="G58" s="35">
        <v>2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288.79040000000003</v>
      </c>
      <c r="D61" s="222"/>
      <c r="E61" s="222"/>
      <c r="F61" s="222"/>
      <c r="G61" s="233"/>
    </row>
    <row r="62" spans="1:7" ht="22.5" hidden="1" customHeight="1" outlineLevel="1" collapsed="1" thickBot="1" x14ac:dyDescent="0.25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collapsed="1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0</v>
      </c>
      <c r="D64" s="37">
        <v>2049.75</v>
      </c>
      <c r="E64" s="37">
        <v>9.2199999999999989</v>
      </c>
      <c r="F64" s="37">
        <v>2058.9699999999998</v>
      </c>
      <c r="G64" s="35">
        <v>222779.27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</v>
      </c>
      <c r="D65" s="50">
        <v>0.99008824935877926</v>
      </c>
      <c r="E65" s="50">
        <v>0.98927038626609443</v>
      </c>
      <c r="F65" s="50">
        <v>0.99008458398049626</v>
      </c>
      <c r="G65" s="51">
        <v>0.93387597358712759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0</v>
      </c>
      <c r="D66" s="37">
        <v>0</v>
      </c>
      <c r="E66" s="37">
        <v>0</v>
      </c>
      <c r="F66" s="38">
        <v>0</v>
      </c>
      <c r="G66" s="35">
        <v>14270.25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</v>
      </c>
      <c r="D67" s="50">
        <v>0</v>
      </c>
      <c r="E67" s="50">
        <v>0</v>
      </c>
      <c r="F67" s="50">
        <v>0</v>
      </c>
      <c r="G67" s="51">
        <v>5.98199447016848E-2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0</v>
      </c>
      <c r="D68" s="37">
        <v>20.52</v>
      </c>
      <c r="E68" s="37">
        <v>0.1</v>
      </c>
      <c r="F68" s="38">
        <v>20.62</v>
      </c>
      <c r="G68" s="35">
        <v>1503.8600000000001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0</v>
      </c>
      <c r="D69" s="50">
        <v>9.9117506412207106E-3</v>
      </c>
      <c r="E69" s="50">
        <v>1.0729613733905581E-2</v>
      </c>
      <c r="F69" s="50">
        <v>9.9154160195038463E-3</v>
      </c>
      <c r="G69" s="51">
        <v>6.3040817111876604E-3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0</v>
      </c>
      <c r="D73" s="37">
        <v>48.7</v>
      </c>
      <c r="E73" s="37">
        <v>0</v>
      </c>
      <c r="F73" s="38">
        <v>48.7</v>
      </c>
      <c r="G73" s="35">
        <v>5580.1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</v>
      </c>
      <c r="D74" s="50">
        <v>4.785817470690553E-2</v>
      </c>
      <c r="E74" s="50">
        <v>0</v>
      </c>
      <c r="F74" s="50">
        <v>4.7639077738757869E-2</v>
      </c>
      <c r="G74" s="51">
        <v>4.726219579953328E-2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0</v>
      </c>
      <c r="D75" s="37">
        <v>958.65</v>
      </c>
      <c r="E75" s="37">
        <v>4.63</v>
      </c>
      <c r="F75" s="38">
        <v>963.28</v>
      </c>
      <c r="G75" s="35">
        <v>104616.78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</v>
      </c>
      <c r="D76" s="50">
        <v>0.94207883332186826</v>
      </c>
      <c r="E76" s="50">
        <v>0.98931623931623935</v>
      </c>
      <c r="F76" s="50">
        <v>0.9422950883817387</v>
      </c>
      <c r="G76" s="51">
        <v>0.88608066885480496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0</v>
      </c>
      <c r="D77" s="37">
        <v>0</v>
      </c>
      <c r="E77" s="37">
        <v>0</v>
      </c>
      <c r="F77" s="38">
        <v>0</v>
      </c>
      <c r="G77" s="35">
        <v>7125.31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</v>
      </c>
      <c r="D78" s="50">
        <v>0</v>
      </c>
      <c r="E78" s="50">
        <v>0</v>
      </c>
      <c r="F78" s="50">
        <v>0</v>
      </c>
      <c r="G78" s="51">
        <v>6.03497780241165E-2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0</v>
      </c>
      <c r="D79" s="37">
        <v>10.24</v>
      </c>
      <c r="E79" s="37">
        <v>0.05</v>
      </c>
      <c r="F79" s="38">
        <v>10.290000000000001</v>
      </c>
      <c r="G79" s="35">
        <v>744.69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0</v>
      </c>
      <c r="D80" s="50">
        <v>1.0062991971226133E-2</v>
      </c>
      <c r="E80" s="50">
        <v>1.0683760683760686E-2</v>
      </c>
      <c r="F80" s="50">
        <v>1.0065833879503459E-2</v>
      </c>
      <c r="G80" s="51">
        <v>6.3073573215452127E-3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0</v>
      </c>
      <c r="D84" s="37">
        <v>48.8</v>
      </c>
      <c r="E84" s="37">
        <v>0</v>
      </c>
      <c r="F84" s="38">
        <v>48.8</v>
      </c>
      <c r="G84" s="35">
        <v>5449.3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</v>
      </c>
      <c r="D85" s="50">
        <v>4.6357867538093241E-2</v>
      </c>
      <c r="E85" s="50">
        <v>0</v>
      </c>
      <c r="F85" s="50">
        <v>4.6154428176900089E-2</v>
      </c>
      <c r="G85" s="51">
        <v>4.5227473617376224E-2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0</v>
      </c>
      <c r="D86" s="37">
        <v>993.6</v>
      </c>
      <c r="E86" s="37">
        <v>4.59</v>
      </c>
      <c r="F86" s="38">
        <v>998.19</v>
      </c>
      <c r="G86" s="35">
        <v>107133.09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</v>
      </c>
      <c r="D87" s="50">
        <v>0.94387658167724287</v>
      </c>
      <c r="E87" s="50">
        <v>0.98922413793103448</v>
      </c>
      <c r="F87" s="50">
        <v>0.94407558733401442</v>
      </c>
      <c r="G87" s="51">
        <v>0.88917090296423251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0</v>
      </c>
      <c r="E88" s="37">
        <v>0</v>
      </c>
      <c r="F88" s="38">
        <v>0</v>
      </c>
      <c r="G88" s="35">
        <v>7144.94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0</v>
      </c>
      <c r="E89" s="50">
        <v>0</v>
      </c>
      <c r="F89" s="50">
        <v>0</v>
      </c>
      <c r="G89" s="51">
        <v>5.9300751536479186E-2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0</v>
      </c>
      <c r="D90" s="37">
        <v>10.28</v>
      </c>
      <c r="E90" s="37">
        <v>0.05</v>
      </c>
      <c r="F90" s="38">
        <v>10.33</v>
      </c>
      <c r="G90" s="35">
        <v>759.17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0</v>
      </c>
      <c r="D91" s="50">
        <v>9.7655507846639046E-3</v>
      </c>
      <c r="E91" s="50">
        <v>1.0775862068965518E-2</v>
      </c>
      <c r="F91" s="50">
        <v>9.7699844890856129E-3</v>
      </c>
      <c r="G91" s="51">
        <v>6.3008718819120811E-3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collapsed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0</v>
      </c>
      <c r="D96" s="37">
        <v>818.07</v>
      </c>
      <c r="E96" s="37">
        <v>1.81</v>
      </c>
      <c r="F96" s="38">
        <v>819.88</v>
      </c>
      <c r="G96" s="35">
        <v>66317.75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0</v>
      </c>
      <c r="D97" s="37">
        <v>820.82</v>
      </c>
      <c r="E97" s="37">
        <v>1.81</v>
      </c>
      <c r="F97" s="38">
        <v>822.63</v>
      </c>
      <c r="G97" s="35">
        <v>66632.19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0</v>
      </c>
      <c r="D98" s="37">
        <v>797.19</v>
      </c>
      <c r="E98" s="37">
        <v>2.75</v>
      </c>
      <c r="F98" s="38">
        <v>799.94</v>
      </c>
      <c r="G98" s="35">
        <v>66823.31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0</v>
      </c>
      <c r="D99" s="37">
        <v>1476.5</v>
      </c>
      <c r="E99" s="37">
        <v>4.4000000000000004</v>
      </c>
      <c r="F99" s="38">
        <v>1480.9</v>
      </c>
      <c r="G99" s="35">
        <v>123975.9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 t="e">
        <v>#DIV/0!</v>
      </c>
      <c r="D100" s="55">
        <v>0.60609667991198979</v>
      </c>
      <c r="E100" s="55">
        <v>0.69073783359497654</v>
      </c>
      <c r="F100" s="56">
        <v>0.60631742717353487</v>
      </c>
      <c r="G100" s="57">
        <v>0.62058308607383617</v>
      </c>
      <c r="H100" s="44"/>
      <c r="I100" s="44"/>
      <c r="J100" s="44"/>
    </row>
    <row r="101" spans="1:10" ht="22.5" hidden="1" customHeight="1" outlineLevel="1" collapsed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0</v>
      </c>
      <c r="D102" s="37">
        <v>167.81</v>
      </c>
      <c r="E102" s="37">
        <v>2.69</v>
      </c>
      <c r="F102" s="38">
        <v>170.5</v>
      </c>
      <c r="G102" s="35">
        <v>67261.75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0</v>
      </c>
      <c r="D103" s="37">
        <v>465.19</v>
      </c>
      <c r="E103" s="37">
        <v>1.88</v>
      </c>
      <c r="F103" s="38">
        <v>467.07</v>
      </c>
      <c r="G103" s="35">
        <v>54748.57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0</v>
      </c>
      <c r="D104" s="37">
        <v>309.25</v>
      </c>
      <c r="E104" s="37">
        <v>2.69</v>
      </c>
      <c r="F104" s="38">
        <v>311.94</v>
      </c>
      <c r="G104" s="35">
        <v>54598.69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</v>
      </c>
      <c r="D105" s="37">
        <v>670.3</v>
      </c>
      <c r="E105" s="37">
        <v>5.3</v>
      </c>
      <c r="F105" s="38">
        <v>676.59999999999991</v>
      </c>
      <c r="G105" s="35">
        <v>127675.3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 t="e">
        <v>#DIV/0!</v>
      </c>
      <c r="D106" s="55">
        <v>0.71138232953037939</v>
      </c>
      <c r="E106" s="55">
        <v>0.73002754820936644</v>
      </c>
      <c r="F106" s="56">
        <v>0.71257806658171052</v>
      </c>
      <c r="G106" s="57">
        <v>0.72292631049797518</v>
      </c>
    </row>
    <row r="107" spans="1:10" ht="22.5" hidden="1" customHeight="1" outlineLevel="1" collapsed="1" thickBot="1" x14ac:dyDescent="0.25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1.8</v>
      </c>
      <c r="D108" s="37">
        <v>44</v>
      </c>
      <c r="E108" s="37">
        <v>0</v>
      </c>
      <c r="F108" s="38">
        <v>45.8</v>
      </c>
      <c r="G108" s="35">
        <v>15611.5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1.8</v>
      </c>
      <c r="D109" s="55">
        <v>2.0495621389975776E-2</v>
      </c>
      <c r="E109" s="55">
        <v>0</v>
      </c>
      <c r="F109" s="56">
        <v>2.1228273464658168E-2</v>
      </c>
      <c r="G109" s="57">
        <v>6.2036262890858458E-2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1</v>
      </c>
      <c r="D110" s="37">
        <v>2102.5</v>
      </c>
      <c r="E110" s="37">
        <v>11</v>
      </c>
      <c r="F110" s="38">
        <v>2114.5</v>
      </c>
      <c r="G110" s="35">
        <v>236130.5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24</v>
      </c>
      <c r="E111" s="37">
        <v>0</v>
      </c>
      <c r="F111" s="38">
        <v>24</v>
      </c>
      <c r="G111" s="35">
        <v>2378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 t="e">
        <v>#DIV/0!</v>
      </c>
      <c r="D112" s="58">
        <v>0.6223489120364204</v>
      </c>
      <c r="E112" s="58">
        <v>0.80704328686720461</v>
      </c>
      <c r="F112" s="58">
        <v>0.62338588898453995</v>
      </c>
      <c r="G112" s="59">
        <v>0.62736883507740238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1</v>
      </c>
      <c r="D114" s="60">
        <v>2102.5</v>
      </c>
      <c r="E114" s="60">
        <v>11</v>
      </c>
      <c r="F114" s="61">
        <v>2114.5</v>
      </c>
      <c r="G114" s="62">
        <v>236130.5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0</v>
      </c>
      <c r="D115" s="37">
        <v>1394</v>
      </c>
      <c r="E115" s="37">
        <v>8</v>
      </c>
      <c r="F115" s="38">
        <v>1402</v>
      </c>
      <c r="G115" s="35">
        <v>199040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2</v>
      </c>
      <c r="D116" s="37">
        <v>1896</v>
      </c>
      <c r="E116" s="37">
        <v>4867</v>
      </c>
      <c r="F116" s="38">
        <v>6765</v>
      </c>
      <c r="G116" s="35">
        <v>229275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2</v>
      </c>
      <c r="D117" s="55">
        <v>0.90178359096313909</v>
      </c>
      <c r="E117" s="55">
        <v>442.45454545454544</v>
      </c>
      <c r="F117" s="55">
        <v>3.1993379049420665</v>
      </c>
      <c r="G117" s="63">
        <v>0.97096732527140717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9931</v>
      </c>
      <c r="E118" s="37">
        <v>27</v>
      </c>
      <c r="F118" s="38">
        <v>9962</v>
      </c>
      <c r="G118" s="35">
        <v>70828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2</v>
      </c>
      <c r="D119" s="46">
        <v>5.2378691983122359</v>
      </c>
      <c r="E119" s="46">
        <v>5.5475652352578592E-3</v>
      </c>
      <c r="F119" s="47">
        <v>1.472579453067258</v>
      </c>
      <c r="G119" s="48">
        <v>0.30892160069785191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49430</v>
      </c>
      <c r="D120" s="37">
        <v>62290</v>
      </c>
      <c r="E120" s="37">
        <v>140</v>
      </c>
      <c r="F120" s="38">
        <v>111860</v>
      </c>
      <c r="G120" s="35">
        <v>4005630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24715</v>
      </c>
      <c r="D121" s="65">
        <v>32.853375527426159</v>
      </c>
      <c r="E121" s="65">
        <v>2.8765153071707416E-2</v>
      </c>
      <c r="F121" s="66">
        <v>16.535107169253511</v>
      </c>
      <c r="G121" s="67">
        <v>17.470853778213936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0</v>
      </c>
      <c r="D123" s="60">
        <v>2070.27</v>
      </c>
      <c r="E123" s="60">
        <v>9.3199999999999985</v>
      </c>
      <c r="F123" s="61">
        <v>2079.59</v>
      </c>
      <c r="G123" s="68">
        <v>224283.12999999998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2</v>
      </c>
      <c r="D124" s="37">
        <v>1896</v>
      </c>
      <c r="E124" s="37">
        <v>4867</v>
      </c>
      <c r="F124" s="38">
        <v>6765</v>
      </c>
      <c r="G124" s="35">
        <v>229275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</v>
      </c>
      <c r="D125" s="58">
        <v>0.9158225738671768</v>
      </c>
      <c r="E125" s="58">
        <v>522.2103004291846</v>
      </c>
      <c r="F125" s="70">
        <v>3.2530450713842631</v>
      </c>
      <c r="G125" s="71">
        <v>1.0222570016746244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collapsed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81.53</v>
      </c>
      <c r="E128" s="37">
        <v>0.6</v>
      </c>
      <c r="F128" s="37">
        <v>82.13</v>
      </c>
      <c r="G128" s="35">
        <v>11406.6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81.53</v>
      </c>
      <c r="E129" s="37">
        <v>0.6</v>
      </c>
      <c r="F129" s="38">
        <v>82.13</v>
      </c>
      <c r="G129" s="35">
        <v>11406.6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0.08</v>
      </c>
      <c r="D131" s="37">
        <v>2.4</v>
      </c>
      <c r="E131" s="37">
        <v>8</v>
      </c>
      <c r="F131" s="38">
        <v>10.48</v>
      </c>
      <c r="G131" s="35">
        <v>347.97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33.970833333333339</v>
      </c>
      <c r="E132" s="37">
        <v>7.4999999999999997E-2</v>
      </c>
      <c r="F132" s="38">
        <v>7.8368320610687014</v>
      </c>
      <c r="G132" s="35">
        <v>32.780412104491766</v>
      </c>
    </row>
    <row r="133" spans="1:7" ht="22.5" hidden="1" customHeight="1" outlineLevel="1" collapsed="1" thickBot="1" x14ac:dyDescent="0.25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0.18</v>
      </c>
      <c r="D134" s="39">
        <v>0</v>
      </c>
      <c r="E134" s="39">
        <v>0</v>
      </c>
      <c r="F134" s="28">
        <v>0.18</v>
      </c>
      <c r="G134" s="29">
        <v>337.89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32.67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0.14000000000000101</v>
      </c>
      <c r="D136" s="37">
        <v>0</v>
      </c>
      <c r="E136" s="37">
        <v>0</v>
      </c>
      <c r="F136" s="38">
        <v>0.14000000000000101</v>
      </c>
      <c r="G136" s="35">
        <v>14268.73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0.77777777777778345</v>
      </c>
      <c r="D137" s="65">
        <v>0</v>
      </c>
      <c r="E137" s="65">
        <v>0</v>
      </c>
      <c r="F137" s="66">
        <v>0.77777777777778345</v>
      </c>
      <c r="G137" s="67">
        <v>38.505856001727118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68.759999999999991</v>
      </c>
      <c r="D139" s="60">
        <v>101.94999999999999</v>
      </c>
      <c r="E139" s="60">
        <v>131.12</v>
      </c>
      <c r="F139" s="61">
        <v>301.83</v>
      </c>
      <c r="G139" s="62">
        <v>7745.9500000000007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34379.999999999993</v>
      </c>
      <c r="D140" s="39">
        <v>53.771097046413495</v>
      </c>
      <c r="E140" s="39">
        <v>26.940620505444834</v>
      </c>
      <c r="F140" s="39">
        <v>44.616407982261642</v>
      </c>
      <c r="G140" s="77">
        <v>33.784538218296809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53804</v>
      </c>
      <c r="D141" s="78">
        <v>78096</v>
      </c>
      <c r="E141" s="78">
        <v>180</v>
      </c>
      <c r="F141" s="38">
        <v>132080</v>
      </c>
      <c r="G141" s="79">
        <v>4418911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26902</v>
      </c>
      <c r="D142" s="39">
        <v>41.189873417721522</v>
      </c>
      <c r="E142" s="39">
        <v>3.6983768235052394E-2</v>
      </c>
      <c r="F142" s="39">
        <v>19.524020694752402</v>
      </c>
      <c r="G142" s="77">
        <v>19.27340966088758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239</v>
      </c>
      <c r="D143" s="37">
        <v>240</v>
      </c>
      <c r="E143" s="37">
        <v>1</v>
      </c>
      <c r="F143" s="38">
        <v>480</v>
      </c>
      <c r="G143" s="43">
        <v>14362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119.5</v>
      </c>
      <c r="D144" s="39">
        <v>0.12658227848101267</v>
      </c>
      <c r="E144" s="39">
        <v>2.0546537908362441E-4</v>
      </c>
      <c r="F144" s="28">
        <v>7.0953436807095344E-2</v>
      </c>
      <c r="G144" s="77">
        <v>6.2640933376949079E-2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36</v>
      </c>
      <c r="D145" s="82">
        <v>152</v>
      </c>
      <c r="E145" s="82">
        <v>0</v>
      </c>
      <c r="F145" s="83">
        <v>188</v>
      </c>
      <c r="G145" s="84">
        <v>786844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7">
        <v>0</v>
      </c>
      <c r="D153" s="167">
        <v>506</v>
      </c>
      <c r="E153" s="167">
        <v>1412</v>
      </c>
      <c r="F153" s="136">
        <v>1918</v>
      </c>
      <c r="G153" s="43">
        <v>44530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7">
        <v>684</v>
      </c>
      <c r="D156" s="167">
        <v>1266</v>
      </c>
      <c r="E156" s="167">
        <v>90</v>
      </c>
      <c r="F156" s="136">
        <v>2040</v>
      </c>
      <c r="G156" s="43">
        <v>44358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542.489990234375</v>
      </c>
      <c r="D157" s="222"/>
      <c r="E157" s="223"/>
      <c r="F157" s="136">
        <v>542.489990234375</v>
      </c>
      <c r="G157" s="43">
        <v>31911.4403686523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27</v>
      </c>
      <c r="D158" s="222"/>
      <c r="E158" s="223"/>
      <c r="F158" s="37">
        <v>27</v>
      </c>
      <c r="G158" s="43">
        <v>1517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7">
        <v>2488</v>
      </c>
      <c r="D159" s="167">
        <v>2398</v>
      </c>
      <c r="E159" s="167">
        <v>2256</v>
      </c>
      <c r="F159" s="136">
        <v>7142</v>
      </c>
      <c r="G159" s="43">
        <v>130940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11642.489990234375</v>
      </c>
      <c r="D168" s="216"/>
      <c r="E168" s="216"/>
      <c r="F168" s="217"/>
      <c r="G168" s="92">
        <v>251739.44036865229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27</v>
      </c>
      <c r="D170" s="216"/>
      <c r="E170" s="216"/>
      <c r="F170" s="217"/>
      <c r="G170" s="92">
        <v>1517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189175.56912803662</v>
      </c>
      <c r="D171" s="219"/>
      <c r="E171" s="219"/>
      <c r="F171" s="219"/>
      <c r="G171" s="220"/>
      <c r="H171" s="97">
        <v>-3495</v>
      </c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68" t="s">
        <v>178</v>
      </c>
      <c r="E175" s="168" t="s">
        <v>179</v>
      </c>
      <c r="F175" s="168" t="s">
        <v>180</v>
      </c>
      <c r="G175" s="103" t="s">
        <v>181</v>
      </c>
    </row>
    <row r="176" spans="1:10" ht="37.5" hidden="1" customHeight="1" outlineLevel="1" x14ac:dyDescent="0.2">
      <c r="A176" s="206" t="s">
        <v>339</v>
      </c>
      <c r="B176" s="207"/>
      <c r="C176" s="207"/>
      <c r="D176" s="104" t="s">
        <v>340</v>
      </c>
      <c r="E176" s="105" t="s">
        <v>237</v>
      </c>
      <c r="F176" s="105" t="s">
        <v>208</v>
      </c>
      <c r="G176" s="106">
        <v>336</v>
      </c>
    </row>
    <row r="177" spans="1:10" ht="30.75" hidden="1" customHeight="1" outlineLevel="1" x14ac:dyDescent="0.2">
      <c r="A177" s="206" t="s">
        <v>182</v>
      </c>
      <c r="B177" s="207"/>
      <c r="C177" s="207"/>
      <c r="D177" s="104" t="s">
        <v>182</v>
      </c>
      <c r="E177" s="105" t="s">
        <v>182</v>
      </c>
      <c r="F177" s="105" t="s">
        <v>182</v>
      </c>
      <c r="G177" s="106" t="s">
        <v>182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336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68" t="s">
        <v>186</v>
      </c>
      <c r="E193" s="168" t="s">
        <v>187</v>
      </c>
      <c r="F193" s="168" t="s">
        <v>188</v>
      </c>
      <c r="G193" s="168" t="s">
        <v>179</v>
      </c>
      <c r="H193" s="168" t="s">
        <v>189</v>
      </c>
      <c r="I193" s="168" t="s">
        <v>190</v>
      </c>
      <c r="J193" s="110" t="s">
        <v>191</v>
      </c>
    </row>
    <row r="194" spans="1:10" ht="32.25" hidden="1" customHeight="1" outlineLevel="2" x14ac:dyDescent="0.2">
      <c r="A194" s="206" t="s">
        <v>335</v>
      </c>
      <c r="B194" s="207"/>
      <c r="C194" s="207"/>
      <c r="D194" s="111">
        <v>0.29166666666666702</v>
      </c>
      <c r="E194" s="111">
        <v>0.75</v>
      </c>
      <c r="F194" s="104">
        <v>660</v>
      </c>
      <c r="G194" s="112" t="s">
        <v>336</v>
      </c>
      <c r="H194" s="104" t="s">
        <v>211</v>
      </c>
      <c r="I194" s="104"/>
      <c r="J194" s="113">
        <v>6400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660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341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25" sqref="J2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342</v>
      </c>
      <c r="B2" s="251" t="s">
        <v>1</v>
      </c>
      <c r="C2" s="252"/>
      <c r="D2" s="251" t="s">
        <v>343</v>
      </c>
      <c r="E2" s="252"/>
      <c r="F2" s="253">
        <v>44544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4289</v>
      </c>
      <c r="D7" s="19">
        <v>4297</v>
      </c>
      <c r="E7" s="19">
        <v>4481</v>
      </c>
      <c r="F7" s="20">
        <v>13067</v>
      </c>
      <c r="G7" s="21">
        <v>242342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461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91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36.15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149.89999771118201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9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7028.9299974441501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collapsed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1610</v>
      </c>
      <c r="D27" s="37">
        <v>3054</v>
      </c>
      <c r="E27" s="37">
        <v>3280</v>
      </c>
      <c r="F27" s="38">
        <v>7944</v>
      </c>
      <c r="G27" s="35">
        <v>220510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24</v>
      </c>
      <c r="D28" s="37">
        <v>46</v>
      </c>
      <c r="E28" s="37">
        <v>48</v>
      </c>
      <c r="F28" s="38">
        <v>118</v>
      </c>
      <c r="G28" s="35">
        <v>3328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1.6</v>
      </c>
      <c r="D29" s="39">
        <v>2.97</v>
      </c>
      <c r="E29" s="39">
        <v>3.12</v>
      </c>
      <c r="F29" s="28">
        <v>7.69</v>
      </c>
      <c r="G29" s="29">
        <v>223.55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1006.25</v>
      </c>
      <c r="D30" s="37">
        <v>1028.2828282828282</v>
      </c>
      <c r="E30" s="37">
        <v>1051.2820512820513</v>
      </c>
      <c r="F30" s="37">
        <v>1033.0299089726918</v>
      </c>
      <c r="G30" s="35">
        <v>986.40125251621555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1421.05004882813</v>
      </c>
      <c r="D35" s="39">
        <v>1256.13000488281</v>
      </c>
      <c r="E35" s="39">
        <v>1372.19995117188</v>
      </c>
      <c r="F35" s="28">
        <v>4049.3800048828202</v>
      </c>
      <c r="G35" s="29">
        <v>59380.374511718801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54</v>
      </c>
      <c r="D36" s="37">
        <v>48</v>
      </c>
      <c r="E36" s="37">
        <v>52</v>
      </c>
      <c r="F36" s="38">
        <v>154</v>
      </c>
      <c r="G36" s="35">
        <v>2272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7.63</v>
      </c>
      <c r="D37" s="39">
        <v>7.87</v>
      </c>
      <c r="E37" s="39">
        <v>6.53</v>
      </c>
      <c r="F37" s="28">
        <v>22.03</v>
      </c>
      <c r="G37" s="29">
        <v>469.45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3031.05004882813</v>
      </c>
      <c r="D39" s="37">
        <v>4310.1300048828098</v>
      </c>
      <c r="E39" s="37">
        <v>4652.1999511718805</v>
      </c>
      <c r="F39" s="42">
        <v>11993.38000488282</v>
      </c>
      <c r="G39" s="43">
        <v>279890.37451171881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4400</v>
      </c>
      <c r="D40" s="37">
        <v>4444</v>
      </c>
      <c r="E40" s="37">
        <v>4482</v>
      </c>
      <c r="F40" s="38">
        <v>13326</v>
      </c>
      <c r="G40" s="35">
        <v>252928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106481.41691970783</v>
      </c>
      <c r="D41" s="235"/>
      <c r="E41" s="235"/>
      <c r="F41" s="235"/>
      <c r="G41" s="236"/>
      <c r="H41" s="44"/>
    </row>
    <row r="42" spans="1:8" ht="22.5" hidden="1" customHeight="1" outlineLevel="1" collapsed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4300</v>
      </c>
      <c r="D43" s="37">
        <v>4287.01</v>
      </c>
      <c r="E43" s="37">
        <v>4258</v>
      </c>
      <c r="F43" s="38">
        <v>12845.01</v>
      </c>
      <c r="G43" s="35">
        <v>241960.02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5.45</v>
      </c>
      <c r="D44" s="39">
        <v>6.7</v>
      </c>
      <c r="E44" s="39">
        <v>6.57</v>
      </c>
      <c r="F44" s="28">
        <v>18.72</v>
      </c>
      <c r="G44" s="29">
        <v>372.88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788.99082568807341</v>
      </c>
      <c r="D45" s="37">
        <v>639.85223880597016</v>
      </c>
      <c r="E45" s="37">
        <v>648.09741248097407</v>
      </c>
      <c r="F45" s="38">
        <v>686.1650641025642</v>
      </c>
      <c r="G45" s="35">
        <v>648.89514052778372</v>
      </c>
    </row>
    <row r="46" spans="1:8" ht="22.5" hidden="1" customHeight="1" outlineLevel="1" collapsed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47.600000381469698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2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265.54399999999998</v>
      </c>
      <c r="D61" s="222"/>
      <c r="E61" s="222"/>
      <c r="F61" s="222"/>
      <c r="G61" s="233"/>
    </row>
    <row r="62" spans="1:7" ht="22.5" hidden="1" customHeight="1" outlineLevel="1" collapsed="1" thickBot="1" x14ac:dyDescent="0.25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collapsed="1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8743.82</v>
      </c>
      <c r="D64" s="37">
        <v>4161.1899999999996</v>
      </c>
      <c r="E64" s="37">
        <v>4320.32</v>
      </c>
      <c r="F64" s="37">
        <v>17225.329999999998</v>
      </c>
      <c r="G64" s="35">
        <v>240004.6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0.94591697092630167</v>
      </c>
      <c r="D65" s="50">
        <v>0.91172191669770608</v>
      </c>
      <c r="E65" s="50">
        <v>0.91430699816305627</v>
      </c>
      <c r="F65" s="50">
        <v>0.92943648360850784</v>
      </c>
      <c r="G65" s="51">
        <v>0.93355593547960736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407.88</v>
      </c>
      <c r="D66" s="37">
        <v>361.97</v>
      </c>
      <c r="E66" s="37">
        <v>371.84000000000003</v>
      </c>
      <c r="F66" s="38">
        <v>1141.69</v>
      </c>
      <c r="G66" s="35">
        <v>15411.94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4.4124949290060861E-2</v>
      </c>
      <c r="D67" s="50">
        <v>7.9308078262965334E-2</v>
      </c>
      <c r="E67" s="50">
        <v>7.8692299227129212E-2</v>
      </c>
      <c r="F67" s="50">
        <v>6.1602787230839555E-2</v>
      </c>
      <c r="G67" s="51">
        <v>5.9948467922096405E-2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92.050000000000011</v>
      </c>
      <c r="D68" s="37">
        <v>40.94</v>
      </c>
      <c r="E68" s="37">
        <v>33.08</v>
      </c>
      <c r="F68" s="38">
        <v>166.07</v>
      </c>
      <c r="G68" s="35">
        <v>1669.93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9.9580797836375957E-3</v>
      </c>
      <c r="D69" s="50">
        <v>8.9700050393286736E-3</v>
      </c>
      <c r="E69" s="50">
        <v>7.000702609814528E-3</v>
      </c>
      <c r="F69" s="50">
        <v>8.9607291606526498E-3</v>
      </c>
      <c r="G69" s="51">
        <v>6.4955965982962851E-3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211.7</v>
      </c>
      <c r="D73" s="37">
        <v>102.1</v>
      </c>
      <c r="E73" s="37">
        <v>104.9</v>
      </c>
      <c r="F73" s="38">
        <v>418.69999999999993</v>
      </c>
      <c r="G73" s="35">
        <v>5998.8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4.6463648834019204E-2</v>
      </c>
      <c r="D74" s="50">
        <v>4.4942138647157993E-2</v>
      </c>
      <c r="E74" s="50">
        <v>4.4561689690914348E-2</v>
      </c>
      <c r="F74" s="50">
        <v>4.5599590507618075E-2</v>
      </c>
      <c r="G74" s="51">
        <v>4.7142224637085499E-2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4099.5</v>
      </c>
      <c r="D75" s="37">
        <v>1967.87</v>
      </c>
      <c r="E75" s="37">
        <v>2046.1</v>
      </c>
      <c r="F75" s="38">
        <v>8113.4699999999993</v>
      </c>
      <c r="G75" s="35">
        <v>112730.25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0.89975308641975305</v>
      </c>
      <c r="D76" s="50">
        <v>0.86621240332598237</v>
      </c>
      <c r="E76" s="50">
        <v>0.86918658986253416</v>
      </c>
      <c r="F76" s="50">
        <v>0.88361812657235261</v>
      </c>
      <c r="G76" s="51">
        <v>0.88590297541088336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200.35</v>
      </c>
      <c r="D77" s="37">
        <v>181.34</v>
      </c>
      <c r="E77" s="37">
        <v>186.47</v>
      </c>
      <c r="F77" s="38">
        <v>568.16</v>
      </c>
      <c r="G77" s="35">
        <v>7693.47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4.3972565157750339E-2</v>
      </c>
      <c r="D78" s="50">
        <v>7.9821816084971894E-2</v>
      </c>
      <c r="E78" s="50">
        <v>7.9212757642181109E-2</v>
      </c>
      <c r="F78" s="50">
        <v>6.1876912688818453E-2</v>
      </c>
      <c r="G78" s="51">
        <v>6.0459973824544599E-2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44.7</v>
      </c>
      <c r="D79" s="37">
        <v>20.5</v>
      </c>
      <c r="E79" s="37">
        <v>16.57</v>
      </c>
      <c r="F79" s="38">
        <v>81.77000000000001</v>
      </c>
      <c r="G79" s="35">
        <v>826.46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9.8106995884773666E-3</v>
      </c>
      <c r="D80" s="50">
        <v>9.0236419418877455E-3</v>
      </c>
      <c r="E80" s="50">
        <v>7.0389628043703596E-3</v>
      </c>
      <c r="F80" s="50">
        <v>8.9053702312107252E-3</v>
      </c>
      <c r="G80" s="51">
        <v>6.4948261274864437E-3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208.9</v>
      </c>
      <c r="D84" s="37">
        <v>98.5</v>
      </c>
      <c r="E84" s="37">
        <v>102.1</v>
      </c>
      <c r="F84" s="38">
        <v>409.5</v>
      </c>
      <c r="G84" s="35">
        <v>5858.8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4.4565333333333332E-2</v>
      </c>
      <c r="D85" s="50">
        <v>4.2970130306374837E-2</v>
      </c>
      <c r="E85" s="50">
        <v>4.3058367071524967E-2</v>
      </c>
      <c r="F85" s="50">
        <v>4.3792154627477944E-2</v>
      </c>
      <c r="G85" s="51">
        <v>4.5124100904908128E-2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4223.72</v>
      </c>
      <c r="D86" s="37">
        <v>1992.72</v>
      </c>
      <c r="E86" s="37">
        <v>2067.2199999999998</v>
      </c>
      <c r="F86" s="38">
        <v>8283.66</v>
      </c>
      <c r="G86" s="35">
        <v>115416.75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0.90106026666666672</v>
      </c>
      <c r="D87" s="50">
        <v>0.86931409202151544</v>
      </c>
      <c r="E87" s="50">
        <v>0.87180330634278003</v>
      </c>
      <c r="F87" s="50">
        <v>0.88585914432589496</v>
      </c>
      <c r="G87" s="51">
        <v>0.888932387710206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207.53</v>
      </c>
      <c r="D88" s="37">
        <v>180.63</v>
      </c>
      <c r="E88" s="37">
        <v>185.37</v>
      </c>
      <c r="F88" s="38">
        <v>573.53</v>
      </c>
      <c r="G88" s="35">
        <v>7718.47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4.4273066666666666E-2</v>
      </c>
      <c r="D89" s="50">
        <v>7.8798930327314595E-2</v>
      </c>
      <c r="E89" s="50">
        <v>7.8175607287449406E-2</v>
      </c>
      <c r="F89" s="50">
        <v>6.1333612804633515E-2</v>
      </c>
      <c r="G89" s="51">
        <v>5.9447159676299967E-2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47.35</v>
      </c>
      <c r="D90" s="37">
        <v>20.440000000000001</v>
      </c>
      <c r="E90" s="37">
        <v>16.510000000000002</v>
      </c>
      <c r="F90" s="38">
        <v>84.300000000000011</v>
      </c>
      <c r="G90" s="35">
        <v>843.47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1.0101333333333334E-2</v>
      </c>
      <c r="D91" s="50">
        <v>8.9168473447949412E-3</v>
      </c>
      <c r="E91" s="50">
        <v>6.9627192982456149E-3</v>
      </c>
      <c r="F91" s="50">
        <v>9.0150882419936292E-3</v>
      </c>
      <c r="G91" s="51">
        <v>6.4963517085858636E-3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collapsed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2482.31</v>
      </c>
      <c r="D96" s="37">
        <v>1234.75</v>
      </c>
      <c r="E96" s="37">
        <v>1248.75</v>
      </c>
      <c r="F96" s="38">
        <v>4965.8099999999995</v>
      </c>
      <c r="G96" s="35">
        <v>71283.56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2412.5</v>
      </c>
      <c r="D97" s="37">
        <v>1237.44</v>
      </c>
      <c r="E97" s="37">
        <v>1251.43</v>
      </c>
      <c r="F97" s="38">
        <v>4901.37</v>
      </c>
      <c r="G97" s="35">
        <v>71533.56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2476.88</v>
      </c>
      <c r="D98" s="37">
        <v>1233.8699999999999</v>
      </c>
      <c r="E98" s="37">
        <v>1246.81</v>
      </c>
      <c r="F98" s="38">
        <v>4957.5599999999995</v>
      </c>
      <c r="G98" s="35">
        <v>71780.87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4721</v>
      </c>
      <c r="D99" s="37">
        <v>2369.8000000000002</v>
      </c>
      <c r="E99" s="37">
        <v>2452.1</v>
      </c>
      <c r="F99" s="38">
        <v>9542.9</v>
      </c>
      <c r="G99" s="35">
        <v>133518.79999999999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0.64042302375710325</v>
      </c>
      <c r="D100" s="55">
        <v>0.63943918878809303</v>
      </c>
      <c r="E100" s="55">
        <v>0.65441861334030771</v>
      </c>
      <c r="F100" s="56">
        <v>0.64371449347509635</v>
      </c>
      <c r="G100" s="57">
        <v>0.62218103720356377</v>
      </c>
      <c r="H100" s="44"/>
      <c r="I100" s="44"/>
      <c r="J100" s="44"/>
    </row>
    <row r="101" spans="1:10" ht="22.5" hidden="1" customHeight="1" outlineLevel="1" collapsed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2485.06</v>
      </c>
      <c r="D102" s="37">
        <v>1237.5</v>
      </c>
      <c r="E102" s="37">
        <v>1257.75</v>
      </c>
      <c r="F102" s="38">
        <v>4980.3099999999995</v>
      </c>
      <c r="G102" s="35">
        <v>72242.06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2102.37</v>
      </c>
      <c r="D103" s="37">
        <v>1075.25</v>
      </c>
      <c r="E103" s="37">
        <v>1069.44</v>
      </c>
      <c r="F103" s="38">
        <v>4247.0599999999995</v>
      </c>
      <c r="G103" s="35">
        <v>58995.63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2121.5</v>
      </c>
      <c r="D104" s="37">
        <v>1085.25</v>
      </c>
      <c r="E104" s="37">
        <v>1078.43</v>
      </c>
      <c r="F104" s="38">
        <v>4285.18</v>
      </c>
      <c r="G104" s="35">
        <v>58883.87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4882.3</v>
      </c>
      <c r="D105" s="37">
        <v>2428.6</v>
      </c>
      <c r="E105" s="37">
        <v>2508.4</v>
      </c>
      <c r="F105" s="38">
        <v>9819.2999999999993</v>
      </c>
      <c r="G105" s="35">
        <v>137494.6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0.72773154586498889</v>
      </c>
      <c r="D106" s="55">
        <v>0.71471453796350792</v>
      </c>
      <c r="E106" s="55">
        <v>0.73654723662651744</v>
      </c>
      <c r="F106" s="56">
        <v>0.72668001228487589</v>
      </c>
      <c r="G106" s="57">
        <v>0.7231930981420519</v>
      </c>
    </row>
    <row r="107" spans="1:10" ht="22.5" hidden="1" customHeight="1" outlineLevel="1" collapsed="1" thickBot="1" x14ac:dyDescent="0.25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393</v>
      </c>
      <c r="D108" s="37">
        <v>226</v>
      </c>
      <c r="E108" s="37">
        <v>254.94</v>
      </c>
      <c r="F108" s="38">
        <v>873.94</v>
      </c>
      <c r="G108" s="35">
        <v>16485.439999999999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4.0923432570054048E-2</v>
      </c>
      <c r="D109" s="55">
        <v>4.7099033011003669E-2</v>
      </c>
      <c r="E109" s="55">
        <v>5.1394012700332628E-2</v>
      </c>
      <c r="F109" s="56">
        <v>4.5136399789280156E-2</v>
      </c>
      <c r="G109" s="57">
        <v>6.0828874144230494E-2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4700</v>
      </c>
      <c r="D110" s="37">
        <v>4572.5</v>
      </c>
      <c r="E110" s="37">
        <v>4706</v>
      </c>
      <c r="F110" s="38">
        <v>13978.5</v>
      </c>
      <c r="G110" s="35">
        <v>250109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62</v>
      </c>
      <c r="D111" s="37">
        <v>64</v>
      </c>
      <c r="E111" s="37">
        <v>71.06</v>
      </c>
      <c r="F111" s="38">
        <v>197.06</v>
      </c>
      <c r="G111" s="35">
        <v>2575.06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0.643792119949264</v>
      </c>
      <c r="D112" s="58">
        <v>0.64364602776440516</v>
      </c>
      <c r="E112" s="58">
        <v>0.6579416464759017</v>
      </c>
      <c r="F112" s="58">
        <v>0.64800000000000002</v>
      </c>
      <c r="G112" s="59">
        <v>0.61798101920206228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4700</v>
      </c>
      <c r="D114" s="60">
        <v>4572.5</v>
      </c>
      <c r="E114" s="60">
        <v>4706</v>
      </c>
      <c r="F114" s="61">
        <v>13978.5</v>
      </c>
      <c r="G114" s="62">
        <v>250109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4250</v>
      </c>
      <c r="D115" s="37">
        <v>4038</v>
      </c>
      <c r="E115" s="37">
        <v>4304</v>
      </c>
      <c r="F115" s="38">
        <v>12592</v>
      </c>
      <c r="G115" s="35">
        <v>211632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4289</v>
      </c>
      <c r="D116" s="37">
        <v>4297</v>
      </c>
      <c r="E116" s="37">
        <v>4481</v>
      </c>
      <c r="F116" s="38">
        <v>13067</v>
      </c>
      <c r="G116" s="35">
        <v>242342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0.91255319148936165</v>
      </c>
      <c r="D117" s="55">
        <v>0.93974849644614544</v>
      </c>
      <c r="E117" s="55">
        <v>0.95218869528261796</v>
      </c>
      <c r="F117" s="55">
        <v>0.93479271738741643</v>
      </c>
      <c r="G117" s="63">
        <v>0.96894553974467135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2</v>
      </c>
      <c r="D118" s="37">
        <v>4</v>
      </c>
      <c r="E118" s="37">
        <v>7</v>
      </c>
      <c r="F118" s="38">
        <v>13</v>
      </c>
      <c r="G118" s="35">
        <v>70841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4.6630916297505244E-4</v>
      </c>
      <c r="D119" s="46">
        <v>9.3088201070514311E-4</v>
      </c>
      <c r="E119" s="46">
        <v>1.5621513055121626E-3</v>
      </c>
      <c r="F119" s="47">
        <v>9.94872579781128E-4</v>
      </c>
      <c r="G119" s="48">
        <v>0.29231829398123316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70000</v>
      </c>
      <c r="D120" s="37">
        <v>68750</v>
      </c>
      <c r="E120" s="37">
        <v>70670</v>
      </c>
      <c r="F120" s="38">
        <v>209420</v>
      </c>
      <c r="G120" s="35">
        <v>4215050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16.320820704126834</v>
      </c>
      <c r="D121" s="65">
        <v>15.999534558994647</v>
      </c>
      <c r="E121" s="65">
        <v>15.77103325150636</v>
      </c>
      <c r="F121" s="66">
        <v>16.026631973674142</v>
      </c>
      <c r="G121" s="67">
        <v>17.392981819082124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8835.869999999999</v>
      </c>
      <c r="D123" s="60">
        <v>4202.1299999999992</v>
      </c>
      <c r="E123" s="60">
        <v>4353.3999999999996</v>
      </c>
      <c r="F123" s="61">
        <v>17391.399999999998</v>
      </c>
      <c r="G123" s="68">
        <v>241674.53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4289</v>
      </c>
      <c r="D124" s="37">
        <v>4297</v>
      </c>
      <c r="E124" s="37">
        <v>4481</v>
      </c>
      <c r="F124" s="38">
        <v>13067</v>
      </c>
      <c r="G124" s="35">
        <v>242342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0.48540777535205931</v>
      </c>
      <c r="D125" s="58">
        <v>1.0225766456535139</v>
      </c>
      <c r="E125" s="58">
        <v>1.0293104240363855</v>
      </c>
      <c r="F125" s="70">
        <v>0.75134836758397838</v>
      </c>
      <c r="G125" s="71">
        <v>1.0027618549625399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collapsed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285</v>
      </c>
      <c r="D128" s="37">
        <v>283</v>
      </c>
      <c r="E128" s="37">
        <v>282.91000000000003</v>
      </c>
      <c r="F128" s="37">
        <v>850.91000000000008</v>
      </c>
      <c r="G128" s="35">
        <v>12257.51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285</v>
      </c>
      <c r="D129" s="37">
        <v>283</v>
      </c>
      <c r="E129" s="37">
        <v>282.91000000000003</v>
      </c>
      <c r="F129" s="38">
        <v>850.91000000000008</v>
      </c>
      <c r="G129" s="35">
        <v>12257.51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371.97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35.625</v>
      </c>
      <c r="D132" s="37">
        <v>35.375</v>
      </c>
      <c r="E132" s="37">
        <v>35.363750000000003</v>
      </c>
      <c r="F132" s="38">
        <v>35.454583333333339</v>
      </c>
      <c r="G132" s="35">
        <v>32.952953195150144</v>
      </c>
    </row>
    <row r="133" spans="1:7" ht="22.5" hidden="1" customHeight="1" outlineLevel="1" collapsed="1" thickBot="1" x14ac:dyDescent="0.25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6.65</v>
      </c>
      <c r="D134" s="39">
        <v>8</v>
      </c>
      <c r="E134" s="39">
        <v>8</v>
      </c>
      <c r="F134" s="28">
        <v>22.65</v>
      </c>
      <c r="G134" s="29">
        <v>360.54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32.67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535.69000000000005</v>
      </c>
      <c r="D136" s="37">
        <v>355.98</v>
      </c>
      <c r="E136" s="37">
        <v>329.87</v>
      </c>
      <c r="F136" s="38">
        <v>1221.54</v>
      </c>
      <c r="G136" s="35">
        <v>15490.27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80.55488721804511</v>
      </c>
      <c r="D137" s="65">
        <v>44.497500000000002</v>
      </c>
      <c r="E137" s="65">
        <v>41.233750000000001</v>
      </c>
      <c r="F137" s="66">
        <v>53.931125827814569</v>
      </c>
      <c r="G137" s="67">
        <v>39.394394852623279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135.28</v>
      </c>
      <c r="D139" s="60">
        <v>138.84</v>
      </c>
      <c r="E139" s="60">
        <v>139.53</v>
      </c>
      <c r="F139" s="61">
        <v>413.65</v>
      </c>
      <c r="G139" s="62">
        <v>8159.5999999999995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31.54115178363255</v>
      </c>
      <c r="D140" s="39">
        <v>32.310914591575518</v>
      </c>
      <c r="E140" s="39">
        <v>31.138138808301719</v>
      </c>
      <c r="F140" s="39">
        <v>31.656080202035664</v>
      </c>
      <c r="G140" s="77">
        <v>33.669772470310548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75000</v>
      </c>
      <c r="D141" s="78">
        <v>74828</v>
      </c>
      <c r="E141" s="78">
        <v>77240</v>
      </c>
      <c r="F141" s="38">
        <v>227068</v>
      </c>
      <c r="G141" s="79">
        <v>4645979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17.486593611564466</v>
      </c>
      <c r="D142" s="39">
        <v>17.414009774261114</v>
      </c>
      <c r="E142" s="39">
        <v>17.237223833965633</v>
      </c>
      <c r="F142" s="39">
        <v>17.377209765057014</v>
      </c>
      <c r="G142" s="77">
        <v>19.171167193470385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245</v>
      </c>
      <c r="D143" s="37">
        <v>239</v>
      </c>
      <c r="E143" s="37">
        <v>242</v>
      </c>
      <c r="F143" s="38">
        <v>726</v>
      </c>
      <c r="G143" s="43">
        <v>15088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5.7122872464443926E-2</v>
      </c>
      <c r="D144" s="39">
        <v>5.56202001396323E-2</v>
      </c>
      <c r="E144" s="39">
        <v>5.4005802276277617E-2</v>
      </c>
      <c r="F144" s="28">
        <v>5.5559807147776842E-2</v>
      </c>
      <c r="G144" s="77">
        <v>6.2259121406937304E-2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376</v>
      </c>
      <c r="D145" s="82">
        <v>232</v>
      </c>
      <c r="E145" s="82">
        <v>224</v>
      </c>
      <c r="F145" s="83">
        <v>832</v>
      </c>
      <c r="G145" s="84">
        <v>787676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0">
        <v>0</v>
      </c>
      <c r="D153" s="170">
        <v>976</v>
      </c>
      <c r="E153" s="170">
        <v>1026</v>
      </c>
      <c r="F153" s="136">
        <v>2002</v>
      </c>
      <c r="G153" s="43">
        <v>46532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0">
        <v>930</v>
      </c>
      <c r="D156" s="170">
        <v>244</v>
      </c>
      <c r="E156" s="170">
        <v>798</v>
      </c>
      <c r="F156" s="136">
        <v>1972</v>
      </c>
      <c r="G156" s="43">
        <v>46330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539.59997558593795</v>
      </c>
      <c r="D157" s="222"/>
      <c r="E157" s="223"/>
      <c r="F157" s="136">
        <v>539.59997558593795</v>
      </c>
      <c r="G157" s="43">
        <v>32451.040344238299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26</v>
      </c>
      <c r="D158" s="222"/>
      <c r="E158" s="223"/>
      <c r="F158" s="37">
        <v>26</v>
      </c>
      <c r="G158" s="43">
        <v>1543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0">
        <v>4762</v>
      </c>
      <c r="D159" s="170">
        <v>8</v>
      </c>
      <c r="E159" s="170">
        <v>1802</v>
      </c>
      <c r="F159" s="136">
        <v>6572</v>
      </c>
      <c r="G159" s="43">
        <v>137512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11085.599975585938</v>
      </c>
      <c r="D168" s="216"/>
      <c r="E168" s="216"/>
      <c r="F168" s="217"/>
      <c r="G168" s="92">
        <v>262825.04034423828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26</v>
      </c>
      <c r="D170" s="216"/>
      <c r="E170" s="216"/>
      <c r="F170" s="217"/>
      <c r="G170" s="92">
        <v>1543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191156.96915245007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69" t="s">
        <v>178</v>
      </c>
      <c r="E175" s="169" t="s">
        <v>179</v>
      </c>
      <c r="F175" s="169" t="s">
        <v>180</v>
      </c>
      <c r="G175" s="103" t="s">
        <v>181</v>
      </c>
    </row>
    <row r="176" spans="1:10" ht="37.5" hidden="1" customHeight="1" outlineLevel="1" x14ac:dyDescent="0.2">
      <c r="A176" s="206" t="s">
        <v>344</v>
      </c>
      <c r="B176" s="207"/>
      <c r="C176" s="207"/>
      <c r="D176" s="104" t="s">
        <v>345</v>
      </c>
      <c r="E176" s="105" t="s">
        <v>240</v>
      </c>
      <c r="F176" s="105" t="s">
        <v>208</v>
      </c>
      <c r="G176" s="106">
        <v>575</v>
      </c>
    </row>
    <row r="177" spans="1:10" ht="30.75" hidden="1" customHeight="1" outlineLevel="1" x14ac:dyDescent="0.2">
      <c r="A177" s="206" t="s">
        <v>346</v>
      </c>
      <c r="B177" s="207"/>
      <c r="C177" s="207"/>
      <c r="D177" s="104" t="s">
        <v>347</v>
      </c>
      <c r="E177" s="105" t="s">
        <v>240</v>
      </c>
      <c r="F177" s="105" t="s">
        <v>208</v>
      </c>
      <c r="G177" s="106">
        <v>150</v>
      </c>
    </row>
    <row r="178" spans="1:10" ht="30.75" hidden="1" customHeight="1" outlineLevel="1" x14ac:dyDescent="0.2">
      <c r="A178" s="206" t="s">
        <v>348</v>
      </c>
      <c r="B178" s="207"/>
      <c r="C178" s="207"/>
      <c r="D178" s="104">
        <v>23</v>
      </c>
      <c r="E178" s="105" t="s">
        <v>268</v>
      </c>
      <c r="F178" s="105" t="s">
        <v>208</v>
      </c>
      <c r="G178" s="106">
        <v>50</v>
      </c>
    </row>
    <row r="179" spans="1:10" ht="30.75" hidden="1" customHeight="1" outlineLevel="1" x14ac:dyDescent="0.2">
      <c r="A179" s="206" t="s">
        <v>349</v>
      </c>
      <c r="B179" s="207"/>
      <c r="C179" s="207"/>
      <c r="D179" s="104">
        <v>0</v>
      </c>
      <c r="E179" s="105" t="s">
        <v>234</v>
      </c>
      <c r="F179" s="105" t="s">
        <v>227</v>
      </c>
      <c r="G179" s="106">
        <v>75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850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69" t="s">
        <v>186</v>
      </c>
      <c r="E193" s="169" t="s">
        <v>187</v>
      </c>
      <c r="F193" s="169" t="s">
        <v>188</v>
      </c>
      <c r="G193" s="169" t="s">
        <v>179</v>
      </c>
      <c r="H193" s="169" t="s">
        <v>189</v>
      </c>
      <c r="I193" s="169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sqref="A1:G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350</v>
      </c>
      <c r="B2" s="251" t="s">
        <v>1</v>
      </c>
      <c r="C2" s="252"/>
      <c r="D2" s="251" t="s">
        <v>351</v>
      </c>
      <c r="E2" s="252"/>
      <c r="F2" s="253">
        <v>44545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4299</v>
      </c>
      <c r="D7" s="19">
        <v>4550</v>
      </c>
      <c r="E7" s="19">
        <v>4456</v>
      </c>
      <c r="F7" s="20">
        <v>13305</v>
      </c>
      <c r="G7" s="21">
        <v>255647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91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36.15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149.89999771118201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9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7028.9299974441501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collapsed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3024</v>
      </c>
      <c r="D27" s="37">
        <v>4746</v>
      </c>
      <c r="E27" s="37">
        <v>3420</v>
      </c>
      <c r="F27" s="38">
        <v>11190</v>
      </c>
      <c r="G27" s="35">
        <v>231700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38</v>
      </c>
      <c r="D28" s="37">
        <v>82</v>
      </c>
      <c r="E28" s="37">
        <v>48</v>
      </c>
      <c r="F28" s="38">
        <v>168</v>
      </c>
      <c r="G28" s="35">
        <v>3496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3.13</v>
      </c>
      <c r="D29" s="39">
        <v>4.8</v>
      </c>
      <c r="E29" s="39">
        <v>3.83</v>
      </c>
      <c r="F29" s="28">
        <v>11.76</v>
      </c>
      <c r="G29" s="29">
        <v>235.31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966.13418530351441</v>
      </c>
      <c r="D30" s="37">
        <v>988.75</v>
      </c>
      <c r="E30" s="37">
        <v>892.95039164490856</v>
      </c>
      <c r="F30" s="37">
        <v>951.53061224489795</v>
      </c>
      <c r="G30" s="35">
        <v>984.65853554885041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1430.02001953125</v>
      </c>
      <c r="D35" s="39">
        <v>1635.16003417969</v>
      </c>
      <c r="E35" s="39">
        <v>1106.92004394531</v>
      </c>
      <c r="F35" s="28">
        <v>4172.10009765625</v>
      </c>
      <c r="G35" s="29">
        <v>63552.474609375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55</v>
      </c>
      <c r="D36" s="37">
        <v>62</v>
      </c>
      <c r="E36" s="37">
        <v>42</v>
      </c>
      <c r="F36" s="38">
        <v>159</v>
      </c>
      <c r="G36" s="35">
        <v>2431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7.97</v>
      </c>
      <c r="D37" s="39">
        <v>7.8</v>
      </c>
      <c r="E37" s="39">
        <v>7.85</v>
      </c>
      <c r="F37" s="28">
        <v>23.619999999999997</v>
      </c>
      <c r="G37" s="29">
        <v>493.07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4454.02001953125</v>
      </c>
      <c r="D39" s="37">
        <v>6381.1600341796902</v>
      </c>
      <c r="E39" s="37">
        <v>4526.9200439453098</v>
      </c>
      <c r="F39" s="42">
        <v>15362.10009765625</v>
      </c>
      <c r="G39" s="43">
        <v>295252.474609375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3892</v>
      </c>
      <c r="D40" s="37">
        <v>4896</v>
      </c>
      <c r="E40" s="37">
        <v>4480</v>
      </c>
      <c r="F40" s="38">
        <v>13268</v>
      </c>
      <c r="G40" s="35">
        <v>266196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108575.51713943525</v>
      </c>
      <c r="D41" s="235"/>
      <c r="E41" s="235"/>
      <c r="F41" s="235"/>
      <c r="G41" s="236"/>
      <c r="H41" s="44"/>
    </row>
    <row r="42" spans="1:8" ht="22.5" hidden="1" customHeight="1" outlineLevel="1" collapsed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4030.99</v>
      </c>
      <c r="D43" s="37">
        <v>4530</v>
      </c>
      <c r="E43" s="37">
        <v>4380</v>
      </c>
      <c r="F43" s="38">
        <v>12940.99</v>
      </c>
      <c r="G43" s="35">
        <v>254901.01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6.22</v>
      </c>
      <c r="D44" s="39">
        <v>7.05</v>
      </c>
      <c r="E44" s="39">
        <v>6.92</v>
      </c>
      <c r="F44" s="28">
        <v>20.189999999999998</v>
      </c>
      <c r="G44" s="29">
        <v>393.07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648.06913183279744</v>
      </c>
      <c r="D45" s="37">
        <v>642.55319148936167</v>
      </c>
      <c r="E45" s="37">
        <v>632.94797687861274</v>
      </c>
      <c r="F45" s="38">
        <v>640.96037642397232</v>
      </c>
      <c r="G45" s="35">
        <v>648.4875721881599</v>
      </c>
    </row>
    <row r="46" spans="1:8" ht="22.5" hidden="1" customHeight="1" outlineLevel="1" collapsed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47.600000381469698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2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268.48320000000001</v>
      </c>
      <c r="D61" s="222"/>
      <c r="E61" s="222"/>
      <c r="F61" s="222"/>
      <c r="G61" s="233"/>
    </row>
    <row r="62" spans="1:7" ht="22.5" hidden="1" customHeight="1" outlineLevel="1" collapsed="1" thickBot="1" x14ac:dyDescent="0.25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collapsed="1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4204.2</v>
      </c>
      <c r="D64" s="37">
        <v>4405.95</v>
      </c>
      <c r="E64" s="37">
        <v>4447.5599999999995</v>
      </c>
      <c r="F64" s="37">
        <v>13057.71</v>
      </c>
      <c r="G64" s="35">
        <v>253062.31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0.92432097299721661</v>
      </c>
      <c r="D65" s="50">
        <v>0.93368949280122748</v>
      </c>
      <c r="E65" s="50">
        <v>0.96029329844152822</v>
      </c>
      <c r="F65" s="50">
        <v>0.9394887594127237</v>
      </c>
      <c r="G65" s="51">
        <v>0.93386022801761015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317.72000000000003</v>
      </c>
      <c r="D66" s="37">
        <v>285.52999999999997</v>
      </c>
      <c r="E66" s="37">
        <v>157.03</v>
      </c>
      <c r="F66" s="38">
        <v>760.28</v>
      </c>
      <c r="G66" s="35">
        <v>16172.220000000001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6.9852828015003018E-2</v>
      </c>
      <c r="D67" s="50">
        <v>6.0508258350533813E-2</v>
      </c>
      <c r="E67" s="50">
        <v>3.3905075289433574E-2</v>
      </c>
      <c r="F67" s="50">
        <v>5.4701361418373173E-2</v>
      </c>
      <c r="G67" s="51">
        <v>5.9679345599710033E-2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26.5</v>
      </c>
      <c r="D68" s="37">
        <v>27.380000000000003</v>
      </c>
      <c r="E68" s="37">
        <v>26.87</v>
      </c>
      <c r="F68" s="38">
        <v>80.75</v>
      </c>
      <c r="G68" s="35">
        <v>1750.68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5.8261989877803717E-3</v>
      </c>
      <c r="D69" s="50">
        <v>5.8022488482387703E-3</v>
      </c>
      <c r="E69" s="50">
        <v>5.8016262690382741E-3</v>
      </c>
      <c r="F69" s="50">
        <v>5.8098791689030803E-3</v>
      </c>
      <c r="G69" s="51">
        <v>6.4604263826797039E-3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128.69999999999999</v>
      </c>
      <c r="D73" s="37">
        <v>107.6</v>
      </c>
      <c r="E73" s="37">
        <v>108.8</v>
      </c>
      <c r="F73" s="38">
        <v>345.09999999999997</v>
      </c>
      <c r="G73" s="35">
        <v>6343.9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5.6808400757445331E-2</v>
      </c>
      <c r="D74" s="50">
        <v>4.5763865260292615E-2</v>
      </c>
      <c r="E74" s="50">
        <v>4.7159792808998506E-2</v>
      </c>
      <c r="F74" s="50">
        <v>4.984285994892948E-2</v>
      </c>
      <c r="G74" s="51">
        <v>4.7281586408684802E-2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1964.28</v>
      </c>
      <c r="D75" s="37">
        <v>2086.65</v>
      </c>
      <c r="E75" s="37">
        <v>2107.66</v>
      </c>
      <c r="F75" s="38">
        <v>6158.59</v>
      </c>
      <c r="G75" s="35">
        <v>118888.84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0.86703656130407714</v>
      </c>
      <c r="D76" s="50">
        <v>0.88748298741068399</v>
      </c>
      <c r="E76" s="50">
        <v>0.91357361132181791</v>
      </c>
      <c r="F76" s="50">
        <v>0.88948634845806329</v>
      </c>
      <c r="G76" s="51">
        <v>0.88608788938796368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159.25</v>
      </c>
      <c r="D77" s="37">
        <v>143.22</v>
      </c>
      <c r="E77" s="37">
        <v>77.12</v>
      </c>
      <c r="F77" s="38">
        <v>379.59000000000003</v>
      </c>
      <c r="G77" s="35">
        <v>8073.06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7.0293223159465193E-2</v>
      </c>
      <c r="D78" s="50">
        <v>6.0913576046274245E-2</v>
      </c>
      <c r="E78" s="50">
        <v>3.3427970785201884E-2</v>
      </c>
      <c r="F78" s="50">
        <v>5.4824257339942464E-2</v>
      </c>
      <c r="G78" s="51">
        <v>6.0169152094531282E-2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13.28</v>
      </c>
      <c r="D79" s="37">
        <v>13.73</v>
      </c>
      <c r="E79" s="37">
        <v>13.47</v>
      </c>
      <c r="F79" s="38">
        <v>40.479999999999997</v>
      </c>
      <c r="G79" s="35">
        <v>866.94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5.8618147790122305E-3</v>
      </c>
      <c r="D80" s="50">
        <v>5.8395712827492355E-3</v>
      </c>
      <c r="E80" s="50">
        <v>5.8386250839817088E-3</v>
      </c>
      <c r="F80" s="50">
        <v>5.8465342530648083E-3</v>
      </c>
      <c r="G80" s="51">
        <v>6.4613721088203173E-3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99.1</v>
      </c>
      <c r="D84" s="37">
        <v>104.1</v>
      </c>
      <c r="E84" s="37">
        <v>105.2</v>
      </c>
      <c r="F84" s="38">
        <v>308.39999999999998</v>
      </c>
      <c r="G84" s="35">
        <v>6167.2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4.3409508040176799E-2</v>
      </c>
      <c r="D85" s="50">
        <v>4.3967461544309569E-2</v>
      </c>
      <c r="E85" s="50">
        <v>4.5258796855976356E-2</v>
      </c>
      <c r="F85" s="50">
        <v>4.4215180545320566E-2</v>
      </c>
      <c r="G85" s="51">
        <v>4.5077762282926412E-2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2012.12</v>
      </c>
      <c r="D86" s="37">
        <v>2107.6</v>
      </c>
      <c r="E86" s="37">
        <v>2125.9</v>
      </c>
      <c r="F86" s="38">
        <v>6245.619999999999</v>
      </c>
      <c r="G86" s="35">
        <v>121662.37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0.88138384780827994</v>
      </c>
      <c r="D87" s="50">
        <v>0.89016159414780838</v>
      </c>
      <c r="E87" s="50">
        <v>0.91459768285285303</v>
      </c>
      <c r="F87" s="50">
        <v>0.89543195822783728</v>
      </c>
      <c r="G87" s="51">
        <v>0.88926374913047046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158.47</v>
      </c>
      <c r="D88" s="37">
        <v>142.31</v>
      </c>
      <c r="E88" s="37">
        <v>79.91</v>
      </c>
      <c r="F88" s="38">
        <v>380.68999999999994</v>
      </c>
      <c r="G88" s="35">
        <v>8099.16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6.9415789496738822E-2</v>
      </c>
      <c r="D89" s="50">
        <v>6.0105758428152696E-2</v>
      </c>
      <c r="E89" s="50">
        <v>3.4378616509135651E-2</v>
      </c>
      <c r="F89" s="50">
        <v>5.4579367969513896E-2</v>
      </c>
      <c r="G89" s="51">
        <v>5.9198989682738727E-2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13.22</v>
      </c>
      <c r="D90" s="37">
        <v>13.65</v>
      </c>
      <c r="E90" s="37">
        <v>13.4</v>
      </c>
      <c r="F90" s="38">
        <v>40.270000000000003</v>
      </c>
      <c r="G90" s="35">
        <v>883.74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5.7908546548046148E-3</v>
      </c>
      <c r="D91" s="50">
        <v>5.7651858797293535E-3</v>
      </c>
      <c r="E91" s="50">
        <v>5.7649037820350114E-3</v>
      </c>
      <c r="F91" s="50">
        <v>5.7734932573283377E-3</v>
      </c>
      <c r="G91" s="51">
        <v>6.4594989038645398E-3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collapsed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1195.69</v>
      </c>
      <c r="D96" s="37">
        <v>1233.75</v>
      </c>
      <c r="E96" s="37">
        <v>1235.75</v>
      </c>
      <c r="F96" s="38">
        <v>3665.19</v>
      </c>
      <c r="G96" s="35">
        <v>74948.75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1197.5</v>
      </c>
      <c r="D97" s="37">
        <v>1236.44</v>
      </c>
      <c r="E97" s="37">
        <v>1237.56</v>
      </c>
      <c r="F97" s="38">
        <v>3671.5</v>
      </c>
      <c r="G97" s="35">
        <v>75205.06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1193.94</v>
      </c>
      <c r="D98" s="37">
        <v>1231</v>
      </c>
      <c r="E98" s="37">
        <v>1234</v>
      </c>
      <c r="F98" s="38">
        <v>3658.94</v>
      </c>
      <c r="G98" s="35">
        <v>75439.81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2360.6</v>
      </c>
      <c r="D99" s="37">
        <v>2435.3000000000002</v>
      </c>
      <c r="E99" s="37">
        <v>2414.1999999999998</v>
      </c>
      <c r="F99" s="38">
        <v>7210.0999999999995</v>
      </c>
      <c r="G99" s="35">
        <v>140728.9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0.65807483977441572</v>
      </c>
      <c r="D100" s="55">
        <v>0.65797756937633578</v>
      </c>
      <c r="E100" s="55">
        <v>0.65119992663143889</v>
      </c>
      <c r="F100" s="56">
        <v>0.65572413768015103</v>
      </c>
      <c r="G100" s="57">
        <v>0.62381595720659122</v>
      </c>
      <c r="H100" s="44"/>
      <c r="I100" s="44"/>
      <c r="J100" s="44"/>
    </row>
    <row r="101" spans="1:10" ht="22.5" hidden="1" customHeight="1" outlineLevel="1" collapsed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1197.56</v>
      </c>
      <c r="D102" s="37">
        <v>1235.5</v>
      </c>
      <c r="E102" s="37">
        <v>1237.56</v>
      </c>
      <c r="F102" s="38">
        <v>3670.62</v>
      </c>
      <c r="G102" s="35">
        <v>75912.679999999993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1070.94</v>
      </c>
      <c r="D103" s="37">
        <v>1075.81</v>
      </c>
      <c r="E103" s="37">
        <v>1075.25</v>
      </c>
      <c r="F103" s="38">
        <v>3222</v>
      </c>
      <c r="G103" s="35">
        <v>62217.63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1085.44</v>
      </c>
      <c r="D104" s="37">
        <v>1085.75</v>
      </c>
      <c r="E104" s="37">
        <v>1085.94</v>
      </c>
      <c r="F104" s="38">
        <v>3257.13</v>
      </c>
      <c r="G104" s="35">
        <v>62141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2462.9</v>
      </c>
      <c r="D105" s="37">
        <v>2510.5</v>
      </c>
      <c r="E105" s="37">
        <v>2399.8000000000002</v>
      </c>
      <c r="F105" s="38">
        <v>7373.2</v>
      </c>
      <c r="G105" s="35">
        <v>144867.79999999999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0.73433036965479404</v>
      </c>
      <c r="D106" s="55">
        <v>0.73902138908350168</v>
      </c>
      <c r="E106" s="55">
        <v>0.70608311879367425</v>
      </c>
      <c r="F106" s="56">
        <v>0.72644153796891542</v>
      </c>
      <c r="G106" s="57">
        <v>0.72335772907262652</v>
      </c>
    </row>
    <row r="107" spans="1:10" ht="22.5" hidden="1" customHeight="1" outlineLevel="1" collapsed="1" thickBot="1" x14ac:dyDescent="0.25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230.2</v>
      </c>
      <c r="D108" s="37">
        <v>223.56</v>
      </c>
      <c r="E108" s="37">
        <v>215.3</v>
      </c>
      <c r="F108" s="38">
        <v>669.06</v>
      </c>
      <c r="G108" s="35">
        <v>17154.5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4.7724681248056386E-2</v>
      </c>
      <c r="D109" s="55">
        <v>4.520198956690525E-2</v>
      </c>
      <c r="E109" s="55">
        <v>4.4723722476111345E-2</v>
      </c>
      <c r="F109" s="56">
        <v>4.5878504865153977E-2</v>
      </c>
      <c r="G109" s="57">
        <v>6.0065469944155528E-2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4591.7</v>
      </c>
      <c r="D110" s="37">
        <v>4722.3</v>
      </c>
      <c r="E110" s="37">
        <v>4599.5</v>
      </c>
      <c r="F110" s="38">
        <v>13913.5</v>
      </c>
      <c r="G110" s="35">
        <v>264022.5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72</v>
      </c>
      <c r="D111" s="37">
        <v>68.94</v>
      </c>
      <c r="E111" s="37">
        <v>60</v>
      </c>
      <c r="F111" s="38">
        <v>200.94</v>
      </c>
      <c r="G111" s="35">
        <v>2776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0.66152624883483369</v>
      </c>
      <c r="D112" s="58">
        <v>0.66527665269608705</v>
      </c>
      <c r="E112" s="58">
        <v>0.6472644475278847</v>
      </c>
      <c r="F112" s="58">
        <v>0.65799243144365338</v>
      </c>
      <c r="G112" s="59">
        <v>0.6199676972696484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4591.7</v>
      </c>
      <c r="D114" s="60">
        <v>4722.3</v>
      </c>
      <c r="E114" s="60">
        <v>4599.5</v>
      </c>
      <c r="F114" s="61">
        <v>13913.5</v>
      </c>
      <c r="G114" s="62">
        <v>264022.5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3958</v>
      </c>
      <c r="D115" s="37">
        <v>4318</v>
      </c>
      <c r="E115" s="37">
        <v>4282</v>
      </c>
      <c r="F115" s="38">
        <v>12558</v>
      </c>
      <c r="G115" s="35">
        <v>224190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4299</v>
      </c>
      <c r="D116" s="37">
        <v>4550</v>
      </c>
      <c r="E116" s="37">
        <v>4456</v>
      </c>
      <c r="F116" s="38">
        <v>13305</v>
      </c>
      <c r="G116" s="35">
        <v>255647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0.9362545462464883</v>
      </c>
      <c r="D117" s="55">
        <v>0.96351354212989426</v>
      </c>
      <c r="E117" s="55">
        <v>0.96880095662572019</v>
      </c>
      <c r="F117" s="55">
        <v>0.95626549753836199</v>
      </c>
      <c r="G117" s="63">
        <v>0.96827732484920792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6</v>
      </c>
      <c r="F118" s="38">
        <v>16</v>
      </c>
      <c r="G118" s="35">
        <v>70857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1.3956734124214933E-3</v>
      </c>
      <c r="D119" s="46">
        <v>8.7912087912087912E-4</v>
      </c>
      <c r="E119" s="46">
        <v>1.3464991023339318E-3</v>
      </c>
      <c r="F119" s="47">
        <v>1.2025554302893648E-3</v>
      </c>
      <c r="G119" s="48">
        <v>0.27716734403298299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67820</v>
      </c>
      <c r="D120" s="37">
        <v>70950</v>
      </c>
      <c r="E120" s="37">
        <v>69520</v>
      </c>
      <c r="F120" s="38">
        <v>208290</v>
      </c>
      <c r="G120" s="35">
        <v>4423340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15.775761805070946</v>
      </c>
      <c r="D121" s="65">
        <v>15.593406593406593</v>
      </c>
      <c r="E121" s="65">
        <v>15.601436265709156</v>
      </c>
      <c r="F121" s="66">
        <v>15.655016910935739</v>
      </c>
      <c r="G121" s="67">
        <v>17.302530442367797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4230.7</v>
      </c>
      <c r="D123" s="60">
        <v>4433.33</v>
      </c>
      <c r="E123" s="60">
        <v>4474.4299999999994</v>
      </c>
      <c r="F123" s="61">
        <v>13138.46</v>
      </c>
      <c r="G123" s="68">
        <v>254812.99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4299</v>
      </c>
      <c r="D124" s="37">
        <v>4550</v>
      </c>
      <c r="E124" s="37">
        <v>4456</v>
      </c>
      <c r="F124" s="38">
        <v>13305</v>
      </c>
      <c r="G124" s="35">
        <v>255647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1.0161439005365542</v>
      </c>
      <c r="D125" s="58">
        <v>1.0263165611402716</v>
      </c>
      <c r="E125" s="58">
        <v>0.99588103959610508</v>
      </c>
      <c r="F125" s="70">
        <v>1.0126757626084031</v>
      </c>
      <c r="G125" s="71">
        <v>1.0032730277997208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collapsed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260.81</v>
      </c>
      <c r="D128" s="37">
        <v>268.27999999999997</v>
      </c>
      <c r="E128" s="37">
        <v>282.91000000000003</v>
      </c>
      <c r="F128" s="37">
        <v>812</v>
      </c>
      <c r="G128" s="35">
        <v>13069.51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260.81</v>
      </c>
      <c r="D129" s="37">
        <v>268.27999999999997</v>
      </c>
      <c r="E129" s="37">
        <v>282.91000000000003</v>
      </c>
      <c r="F129" s="38">
        <v>812</v>
      </c>
      <c r="G129" s="35">
        <v>13069.51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395.97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32.60125</v>
      </c>
      <c r="D132" s="37">
        <v>33.534999999999997</v>
      </c>
      <c r="E132" s="37">
        <v>35.363750000000003</v>
      </c>
      <c r="F132" s="38">
        <v>33.833333333333336</v>
      </c>
      <c r="G132" s="35">
        <v>33.006313609616889</v>
      </c>
    </row>
    <row r="133" spans="1:7" ht="22.5" hidden="1" customHeight="1" outlineLevel="1" collapsed="1" thickBot="1" x14ac:dyDescent="0.25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6.67</v>
      </c>
      <c r="E134" s="39">
        <v>4.07</v>
      </c>
      <c r="F134" s="28">
        <v>18.740000000000002</v>
      </c>
      <c r="G134" s="29">
        <v>379.28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32.67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322.23</v>
      </c>
      <c r="D136" s="37">
        <v>210.65</v>
      </c>
      <c r="E136" s="37">
        <v>217.33</v>
      </c>
      <c r="F136" s="38">
        <v>750.21</v>
      </c>
      <c r="G136" s="35">
        <v>16240.48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40.278750000000002</v>
      </c>
      <c r="D137" s="65">
        <v>31.581709145427286</v>
      </c>
      <c r="E137" s="65">
        <v>53.398034398034397</v>
      </c>
      <c r="F137" s="66">
        <v>40.032550693703307</v>
      </c>
      <c r="G137" s="67">
        <v>39.423425172957884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136.52000000000001</v>
      </c>
      <c r="D139" s="60">
        <v>141.54</v>
      </c>
      <c r="E139" s="60">
        <v>141.07</v>
      </c>
      <c r="F139" s="61">
        <v>419.13</v>
      </c>
      <c r="G139" s="62">
        <v>8578.73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31.756222377297046</v>
      </c>
      <c r="D140" s="39">
        <v>31.107692307692307</v>
      </c>
      <c r="E140" s="39">
        <v>31.658438061041291</v>
      </c>
      <c r="F140" s="39">
        <v>31.501691093573843</v>
      </c>
      <c r="G140" s="77">
        <v>33.556935931186359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73712</v>
      </c>
      <c r="D141" s="78">
        <v>77200</v>
      </c>
      <c r="E141" s="78">
        <v>75904</v>
      </c>
      <c r="F141" s="38">
        <v>226816</v>
      </c>
      <c r="G141" s="79">
        <v>4872795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17.146313096068852</v>
      </c>
      <c r="D142" s="39">
        <v>16.967032967032967</v>
      </c>
      <c r="E142" s="39">
        <v>17.034111310592461</v>
      </c>
      <c r="F142" s="39">
        <v>17.047425779782039</v>
      </c>
      <c r="G142" s="77">
        <v>19.060638302033663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240</v>
      </c>
      <c r="D143" s="37">
        <v>241</v>
      </c>
      <c r="E143" s="37">
        <v>242</v>
      </c>
      <c r="F143" s="38">
        <v>723</v>
      </c>
      <c r="G143" s="43">
        <v>15811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5.5826936496859735E-2</v>
      </c>
      <c r="D144" s="39">
        <v>5.2967032967032965E-2</v>
      </c>
      <c r="E144" s="39">
        <v>5.4308797127468583E-2</v>
      </c>
      <c r="F144" s="28">
        <v>5.4340473506200679E-2</v>
      </c>
      <c r="G144" s="77">
        <v>6.1846999964795209E-2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146</v>
      </c>
      <c r="D145" s="82">
        <v>238</v>
      </c>
      <c r="E145" s="82">
        <v>180</v>
      </c>
      <c r="F145" s="83">
        <v>564</v>
      </c>
      <c r="G145" s="84">
        <v>788240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1">
        <v>0</v>
      </c>
      <c r="D153" s="171">
        <v>1006</v>
      </c>
      <c r="E153" s="171">
        <v>860</v>
      </c>
      <c r="F153" s="136">
        <v>1866</v>
      </c>
      <c r="G153" s="43">
        <v>48398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1">
        <v>670</v>
      </c>
      <c r="D156" s="171">
        <v>518</v>
      </c>
      <c r="E156" s="171">
        <v>814</v>
      </c>
      <c r="F156" s="136">
        <v>2002</v>
      </c>
      <c r="G156" s="43">
        <v>48332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1027.08996582031</v>
      </c>
      <c r="D157" s="222"/>
      <c r="E157" s="223"/>
      <c r="F157" s="136">
        <v>1027.08996582031</v>
      </c>
      <c r="G157" s="43">
        <v>33478.130310058601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49</v>
      </c>
      <c r="D158" s="222"/>
      <c r="E158" s="223"/>
      <c r="F158" s="37">
        <v>49</v>
      </c>
      <c r="G158" s="43">
        <v>1592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1">
        <v>2386</v>
      </c>
      <c r="D159" s="171">
        <v>2438</v>
      </c>
      <c r="E159" s="171">
        <v>2346</v>
      </c>
      <c r="F159" s="136">
        <v>7170</v>
      </c>
      <c r="G159" s="43">
        <v>144682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12065.089965820309</v>
      </c>
      <c r="D168" s="216"/>
      <c r="E168" s="216"/>
      <c r="F168" s="217"/>
      <c r="G168" s="92">
        <v>274890.13031005859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49</v>
      </c>
      <c r="D170" s="216"/>
      <c r="E170" s="216"/>
      <c r="F170" s="217"/>
      <c r="G170" s="92">
        <v>1592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192396.87918663069</v>
      </c>
      <c r="D171" s="219"/>
      <c r="E171" s="219"/>
      <c r="F171" s="219"/>
      <c r="G171" s="220"/>
      <c r="H171" s="97">
        <v>-3495</v>
      </c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72" t="s">
        <v>178</v>
      </c>
      <c r="E175" s="172" t="s">
        <v>179</v>
      </c>
      <c r="F175" s="172" t="s">
        <v>180</v>
      </c>
      <c r="G175" s="103" t="s">
        <v>181</v>
      </c>
    </row>
    <row r="176" spans="1:10" ht="37.5" hidden="1" customHeight="1" outlineLevel="1" x14ac:dyDescent="0.2">
      <c r="A176" s="206" t="s">
        <v>352</v>
      </c>
      <c r="B176" s="207"/>
      <c r="C176" s="207"/>
      <c r="D176" s="104" t="s">
        <v>353</v>
      </c>
      <c r="E176" s="105" t="s">
        <v>207</v>
      </c>
      <c r="F176" s="105" t="s">
        <v>208</v>
      </c>
      <c r="G176" s="106">
        <v>220</v>
      </c>
    </row>
    <row r="177" spans="1:10" ht="30.75" hidden="1" customHeight="1" outlineLevel="1" x14ac:dyDescent="0.2">
      <c r="A177" s="206" t="s">
        <v>354</v>
      </c>
      <c r="B177" s="207"/>
      <c r="C177" s="207"/>
      <c r="D177" s="104">
        <v>8</v>
      </c>
      <c r="E177" s="105" t="s">
        <v>355</v>
      </c>
      <c r="F177" s="105" t="s">
        <v>208</v>
      </c>
      <c r="G177" s="106">
        <v>10</v>
      </c>
    </row>
    <row r="178" spans="1:10" ht="30.75" hidden="1" customHeight="1" outlineLevel="1" x14ac:dyDescent="0.2">
      <c r="A178" s="206" t="s">
        <v>356</v>
      </c>
      <c r="B178" s="207"/>
      <c r="C178" s="207"/>
      <c r="D178" s="104">
        <v>15</v>
      </c>
      <c r="E178" s="105" t="s">
        <v>251</v>
      </c>
      <c r="F178" s="105" t="s">
        <v>227</v>
      </c>
      <c r="G178" s="106">
        <v>95</v>
      </c>
    </row>
    <row r="179" spans="1:10" ht="30.75" hidden="1" customHeight="1" outlineLevel="1" x14ac:dyDescent="0.2">
      <c r="A179" s="206" t="s">
        <v>357</v>
      </c>
      <c r="B179" s="207"/>
      <c r="C179" s="207"/>
      <c r="D179" s="104">
        <v>16</v>
      </c>
      <c r="E179" s="105" t="s">
        <v>251</v>
      </c>
      <c r="F179" s="105" t="s">
        <v>227</v>
      </c>
      <c r="G179" s="106">
        <v>260</v>
      </c>
    </row>
    <row r="180" spans="1:10" ht="30.75" hidden="1" customHeight="1" outlineLevel="1" x14ac:dyDescent="0.2">
      <c r="A180" s="206" t="s">
        <v>358</v>
      </c>
      <c r="B180" s="207"/>
      <c r="C180" s="207"/>
      <c r="D180" s="104">
        <v>23</v>
      </c>
      <c r="E180" s="105" t="s">
        <v>226</v>
      </c>
      <c r="F180" s="105" t="s">
        <v>227</v>
      </c>
      <c r="G180" s="106">
        <v>110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695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72" t="s">
        <v>186</v>
      </c>
      <c r="E193" s="172" t="s">
        <v>187</v>
      </c>
      <c r="F193" s="172" t="s">
        <v>188</v>
      </c>
      <c r="G193" s="172" t="s">
        <v>179</v>
      </c>
      <c r="H193" s="172" t="s">
        <v>189</v>
      </c>
      <c r="I193" s="172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359</v>
      </c>
      <c r="B2" s="251" t="s">
        <v>1</v>
      </c>
      <c r="C2" s="252"/>
      <c r="D2" s="251" t="s">
        <v>360</v>
      </c>
      <c r="E2" s="252"/>
      <c r="F2" s="253">
        <v>44546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4407</v>
      </c>
      <c r="D7" s="19">
        <v>4417</v>
      </c>
      <c r="E7" s="19">
        <v>4468</v>
      </c>
      <c r="F7" s="20">
        <v>13292</v>
      </c>
      <c r="G7" s="21">
        <v>268939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509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91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36.15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15.939999580383301</v>
      </c>
      <c r="D20" s="247"/>
      <c r="E20" s="247"/>
      <c r="F20" s="248"/>
      <c r="G20" s="35">
        <v>165.839997291565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1</v>
      </c>
      <c r="D21" s="241"/>
      <c r="E21" s="241"/>
      <c r="F21" s="242"/>
      <c r="G21" s="35">
        <v>10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7044.8699970245334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1508</v>
      </c>
      <c r="D27" s="37">
        <v>5050</v>
      </c>
      <c r="E27" s="37">
        <v>2436</v>
      </c>
      <c r="F27" s="38">
        <v>8994</v>
      </c>
      <c r="G27" s="35">
        <v>240694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24</v>
      </c>
      <c r="D28" s="37">
        <v>68</v>
      </c>
      <c r="E28" s="37">
        <v>39</v>
      </c>
      <c r="F28" s="38">
        <v>131</v>
      </c>
      <c r="G28" s="35">
        <v>3627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1.5</v>
      </c>
      <c r="D29" s="39">
        <v>4.9800000000000004</v>
      </c>
      <c r="E29" s="39">
        <v>2.93</v>
      </c>
      <c r="F29" s="28">
        <v>9.41</v>
      </c>
      <c r="G29" s="29">
        <v>244.72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1005.3333333333334</v>
      </c>
      <c r="D30" s="37">
        <v>1014.0562248995983</v>
      </c>
      <c r="E30" s="37">
        <v>831.39931740614327</v>
      </c>
      <c r="F30" s="37">
        <v>955.79171094580238</v>
      </c>
      <c r="G30" s="35">
        <v>983.54854527623411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1133.42004394531</v>
      </c>
      <c r="D35" s="39">
        <v>1734.02001953125</v>
      </c>
      <c r="E35" s="39">
        <v>1343.5400390625</v>
      </c>
      <c r="F35" s="28">
        <v>4210.9801025390598</v>
      </c>
      <c r="G35" s="29">
        <v>67763.454589843794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43</v>
      </c>
      <c r="D36" s="37">
        <v>66</v>
      </c>
      <c r="E36" s="37">
        <v>51</v>
      </c>
      <c r="F36" s="38">
        <v>160</v>
      </c>
      <c r="G36" s="35">
        <v>2591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6.73</v>
      </c>
      <c r="D37" s="39">
        <v>7.02</v>
      </c>
      <c r="E37" s="39">
        <v>7.28</v>
      </c>
      <c r="F37" s="28">
        <v>21.03</v>
      </c>
      <c r="G37" s="29">
        <v>514.1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2641.4200439453098</v>
      </c>
      <c r="D39" s="37">
        <v>6784.02001953125</v>
      </c>
      <c r="E39" s="37">
        <v>3779.5400390625</v>
      </c>
      <c r="F39" s="42">
        <v>13204.980102539059</v>
      </c>
      <c r="G39" s="43">
        <v>308457.45458984381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4572</v>
      </c>
      <c r="D40" s="37">
        <v>4670</v>
      </c>
      <c r="E40" s="37">
        <v>4582</v>
      </c>
      <c r="F40" s="38">
        <v>13824</v>
      </c>
      <c r="G40" s="35">
        <v>280020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107956.49724197407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4563.01</v>
      </c>
      <c r="D43" s="37">
        <v>4202.99</v>
      </c>
      <c r="E43" s="37">
        <v>4570</v>
      </c>
      <c r="F43" s="38">
        <v>13336</v>
      </c>
      <c r="G43" s="35">
        <v>268237.01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</v>
      </c>
      <c r="D44" s="39">
        <v>6.47</v>
      </c>
      <c r="E44" s="39">
        <v>6.95</v>
      </c>
      <c r="F44" s="28">
        <v>20.419999999999998</v>
      </c>
      <c r="G44" s="29">
        <v>413.49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651.85857142857151</v>
      </c>
      <c r="D45" s="37">
        <v>649.61205564142199</v>
      </c>
      <c r="E45" s="37">
        <v>657.5539568345323</v>
      </c>
      <c r="F45" s="38">
        <v>653.08521057786493</v>
      </c>
      <c r="G45" s="35">
        <v>648.71462429562985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52.049999237060497</v>
      </c>
      <c r="D57" s="222"/>
      <c r="E57" s="222"/>
      <c r="F57" s="223"/>
      <c r="G57" s="35">
        <v>99.649999618530302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2</v>
      </c>
      <c r="D58" s="222"/>
      <c r="E58" s="222"/>
      <c r="F58" s="223"/>
      <c r="G58" s="35">
        <v>4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308.8304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4223.3600000000006</v>
      </c>
      <c r="D64" s="37">
        <v>4392.49</v>
      </c>
      <c r="E64" s="37">
        <v>4391.33</v>
      </c>
      <c r="F64" s="37">
        <v>13007.18</v>
      </c>
      <c r="G64" s="35">
        <v>266069.49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0.91434509634119931</v>
      </c>
      <c r="D65" s="50">
        <v>0.92844656849171747</v>
      </c>
      <c r="E65" s="50">
        <v>0.93407313342990306</v>
      </c>
      <c r="F65" s="50">
        <v>0.92569360229103681</v>
      </c>
      <c r="G65" s="51">
        <v>0.93345764256358899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368.84000000000003</v>
      </c>
      <c r="D66" s="37">
        <v>311.07</v>
      </c>
      <c r="E66" s="37">
        <v>284.44</v>
      </c>
      <c r="F66" s="38">
        <v>964.35000000000014</v>
      </c>
      <c r="G66" s="35">
        <v>17136.57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7.9852781987443167E-2</v>
      </c>
      <c r="D67" s="50">
        <v>6.5751287779987788E-2</v>
      </c>
      <c r="E67" s="50">
        <v>6.050280030715105E-2</v>
      </c>
      <c r="F67" s="50">
        <v>6.863075819427128E-2</v>
      </c>
      <c r="G67" s="51">
        <v>6.0120618240843478E-2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26.799999999999997</v>
      </c>
      <c r="D68" s="37">
        <v>27.45</v>
      </c>
      <c r="E68" s="37">
        <v>25.5</v>
      </c>
      <c r="F68" s="38">
        <v>79.75</v>
      </c>
      <c r="G68" s="35">
        <v>1830.4299999999998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5.8021216713574353E-3</v>
      </c>
      <c r="D69" s="50">
        <v>5.8021437282948047E-3</v>
      </c>
      <c r="E69" s="50">
        <v>5.4240662629459705E-3</v>
      </c>
      <c r="F69" s="50">
        <v>5.6756395146918999E-3</v>
      </c>
      <c r="G69" s="51">
        <v>6.421739195567557E-3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103.1</v>
      </c>
      <c r="D73" s="37">
        <v>107.8</v>
      </c>
      <c r="E73" s="37">
        <v>106.7</v>
      </c>
      <c r="F73" s="38">
        <v>317.59999999999997</v>
      </c>
      <c r="G73" s="35">
        <v>6661.5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4.4796287686886552E-2</v>
      </c>
      <c r="D74" s="50">
        <v>4.5739210128816536E-2</v>
      </c>
      <c r="E74" s="50">
        <v>4.5568690423314774E-2</v>
      </c>
      <c r="F74" s="50">
        <v>4.5372141562224536E-2</v>
      </c>
      <c r="G74" s="51">
        <v>4.7186908680528231E-2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2000</v>
      </c>
      <c r="D75" s="37">
        <v>2079.34</v>
      </c>
      <c r="E75" s="37">
        <v>2079.38</v>
      </c>
      <c r="F75" s="38">
        <v>6158.72</v>
      </c>
      <c r="G75" s="35">
        <v>125047.56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0.86898715202495735</v>
      </c>
      <c r="D76" s="50">
        <v>0.88225759915819468</v>
      </c>
      <c r="E76" s="50">
        <v>0.88804708052888726</v>
      </c>
      <c r="F76" s="50">
        <v>0.87983096877236633</v>
      </c>
      <c r="G76" s="51">
        <v>0.8857776468427343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185</v>
      </c>
      <c r="D77" s="37">
        <v>155.94</v>
      </c>
      <c r="E77" s="37">
        <v>142.66</v>
      </c>
      <c r="F77" s="38">
        <v>483.6</v>
      </c>
      <c r="G77" s="35">
        <v>8556.66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8.0381311562308558E-2</v>
      </c>
      <c r="D78" s="50">
        <v>6.6164864818994903E-2</v>
      </c>
      <c r="E78" s="50">
        <v>6.0926235949297892E-2</v>
      </c>
      <c r="F78" s="50">
        <v>6.9086799935427545E-2</v>
      </c>
      <c r="G78" s="51">
        <v>6.0611323880556733E-2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13.43</v>
      </c>
      <c r="D79" s="37">
        <v>13.76</v>
      </c>
      <c r="E79" s="37">
        <v>12.78</v>
      </c>
      <c r="F79" s="38">
        <v>39.97</v>
      </c>
      <c r="G79" s="35">
        <v>906.91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5.835248725847589E-3</v>
      </c>
      <c r="D80" s="50">
        <v>5.8383258939936509E-3</v>
      </c>
      <c r="E80" s="50">
        <v>5.457993098500119E-3</v>
      </c>
      <c r="F80" s="50">
        <v>5.71008972998147E-3</v>
      </c>
      <c r="G80" s="51">
        <v>6.4241205961807178E-3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100.2</v>
      </c>
      <c r="D84" s="37">
        <v>104.1</v>
      </c>
      <c r="E84" s="37">
        <v>104</v>
      </c>
      <c r="F84" s="38">
        <v>308.3</v>
      </c>
      <c r="G84" s="35">
        <v>6475.5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4.3236805654442136E-2</v>
      </c>
      <c r="D85" s="50">
        <v>4.3846902285851475E-2</v>
      </c>
      <c r="E85" s="50">
        <v>4.4072465303527916E-2</v>
      </c>
      <c r="F85" s="50">
        <v>4.3721876112369343E-2</v>
      </c>
      <c r="G85" s="51">
        <v>4.5011304437403532E-2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2020.06</v>
      </c>
      <c r="D86" s="37">
        <v>2101.25</v>
      </c>
      <c r="E86" s="37">
        <v>2101.25</v>
      </c>
      <c r="F86" s="38">
        <v>6222.5599999999995</v>
      </c>
      <c r="G86" s="35">
        <v>127884.93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0.87166608413485402</v>
      </c>
      <c r="D87" s="50">
        <v>0.88504614244135837</v>
      </c>
      <c r="E87" s="50">
        <v>0.89045449729844262</v>
      </c>
      <c r="F87" s="50">
        <v>0.88245863581506623</v>
      </c>
      <c r="G87" s="51">
        <v>0.88893020109428456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183.84</v>
      </c>
      <c r="D88" s="37">
        <v>155.13</v>
      </c>
      <c r="E88" s="37">
        <v>141.78</v>
      </c>
      <c r="F88" s="38">
        <v>480.75</v>
      </c>
      <c r="G88" s="35">
        <v>8579.91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7.9327887739647121E-2</v>
      </c>
      <c r="D89" s="50">
        <v>6.5340729602345243E-2</v>
      </c>
      <c r="E89" s="50">
        <v>6.0082635872444112E-2</v>
      </c>
      <c r="F89" s="50">
        <v>6.8178047165168856E-2</v>
      </c>
      <c r="G89" s="51">
        <v>5.9639092125013192E-2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13.37</v>
      </c>
      <c r="D90" s="37">
        <v>13.69</v>
      </c>
      <c r="E90" s="37">
        <v>12.72</v>
      </c>
      <c r="F90" s="38">
        <v>39.78</v>
      </c>
      <c r="G90" s="35">
        <v>923.52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5.7692224710567995E-3</v>
      </c>
      <c r="D91" s="50">
        <v>5.7662256704448288E-3</v>
      </c>
      <c r="E91" s="50">
        <v>5.3904015255853378E-3</v>
      </c>
      <c r="F91" s="50">
        <v>5.6414409073955634E-3</v>
      </c>
      <c r="G91" s="51">
        <v>6.4194023432987274E-3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1232</v>
      </c>
      <c r="D96" s="37">
        <v>1221.44</v>
      </c>
      <c r="E96" s="37">
        <v>1195.75</v>
      </c>
      <c r="F96" s="38">
        <v>3649.19</v>
      </c>
      <c r="G96" s="35">
        <v>78597.94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1235.6300000000001</v>
      </c>
      <c r="D97" s="37">
        <v>1224.1199999999999</v>
      </c>
      <c r="E97" s="37">
        <v>1197.57</v>
      </c>
      <c r="F97" s="38">
        <v>3657.3199999999997</v>
      </c>
      <c r="G97" s="35">
        <v>78862.38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1231.1300000000001</v>
      </c>
      <c r="D98" s="37">
        <v>1218.75</v>
      </c>
      <c r="E98" s="37">
        <v>1193.93</v>
      </c>
      <c r="F98" s="38">
        <v>3643.8100000000004</v>
      </c>
      <c r="G98" s="35">
        <v>79083.62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2392.1</v>
      </c>
      <c r="D99" s="37">
        <v>2439.3000000000002</v>
      </c>
      <c r="E99" s="37">
        <v>2376.1999999999998</v>
      </c>
      <c r="F99" s="38">
        <v>7207.5999999999995</v>
      </c>
      <c r="G99" s="35">
        <v>147936.5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0.64673025554510155</v>
      </c>
      <c r="D100" s="55">
        <v>0.66569149444233711</v>
      </c>
      <c r="E100" s="55">
        <v>0.66240156108439607</v>
      </c>
      <c r="F100" s="56">
        <v>0.65820907516857952</v>
      </c>
      <c r="G100" s="57">
        <v>0.6254081165638824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1234.69</v>
      </c>
      <c r="D102" s="37">
        <v>1223.25</v>
      </c>
      <c r="E102" s="37">
        <v>1197.5</v>
      </c>
      <c r="F102" s="38">
        <v>3655.44</v>
      </c>
      <c r="G102" s="35">
        <v>79568.12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1074.06</v>
      </c>
      <c r="D103" s="37">
        <v>1077.81</v>
      </c>
      <c r="E103" s="37">
        <v>1076.44</v>
      </c>
      <c r="F103" s="38">
        <v>3228.31</v>
      </c>
      <c r="G103" s="35">
        <v>65445.94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1083.06</v>
      </c>
      <c r="D104" s="37">
        <v>1088.5</v>
      </c>
      <c r="E104" s="37">
        <v>1085.5</v>
      </c>
      <c r="F104" s="38">
        <v>3257.06</v>
      </c>
      <c r="G104" s="35">
        <v>65398.06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2459.5</v>
      </c>
      <c r="D105" s="37">
        <v>2523.8000000000002</v>
      </c>
      <c r="E105" s="37">
        <v>2439.9</v>
      </c>
      <c r="F105" s="38">
        <v>7423.2000000000007</v>
      </c>
      <c r="G105" s="35">
        <v>152291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0.72512906088489626</v>
      </c>
      <c r="D106" s="55">
        <v>0.74458041751731796</v>
      </c>
      <c r="E106" s="55">
        <v>0.72628176124592192</v>
      </c>
      <c r="F106" s="56">
        <v>0.73201253154333834</v>
      </c>
      <c r="G106" s="57">
        <v>0.72377484719036145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237.5</v>
      </c>
      <c r="D108" s="37">
        <v>242.33999999999997</v>
      </c>
      <c r="E108" s="37">
        <v>198.56</v>
      </c>
      <c r="F108" s="38">
        <v>678.4</v>
      </c>
      <c r="G108" s="35">
        <v>17832.900000000001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4.8952922747134961E-2</v>
      </c>
      <c r="D109" s="55">
        <v>4.8828353246962573E-2</v>
      </c>
      <c r="E109" s="55">
        <v>4.1228379809389336E-2</v>
      </c>
      <c r="F109" s="56">
        <v>4.6367936134729476E-2</v>
      </c>
      <c r="G109" s="57">
        <v>5.9397956549616548E-2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4614.5</v>
      </c>
      <c r="D110" s="37">
        <v>4721.5</v>
      </c>
      <c r="E110" s="37">
        <v>4617.5</v>
      </c>
      <c r="F110" s="38">
        <v>13953.5</v>
      </c>
      <c r="G110" s="35">
        <v>277976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64</v>
      </c>
      <c r="D111" s="37">
        <v>63.06</v>
      </c>
      <c r="E111" s="37">
        <v>38.94</v>
      </c>
      <c r="F111" s="38">
        <v>166</v>
      </c>
      <c r="G111" s="35">
        <v>2942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0.65079394181285855</v>
      </c>
      <c r="D112" s="58">
        <v>0.66934888224478206</v>
      </c>
      <c r="E112" s="58">
        <v>0.66470506097148419</v>
      </c>
      <c r="F112" s="58">
        <v>0.6615814325737881</v>
      </c>
      <c r="G112" s="59">
        <v>0.62193138180070762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4614.5</v>
      </c>
      <c r="D114" s="60">
        <v>4721.5</v>
      </c>
      <c r="E114" s="60">
        <v>4617.5</v>
      </c>
      <c r="F114" s="61">
        <v>13953.5</v>
      </c>
      <c r="G114" s="62">
        <v>277976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4266</v>
      </c>
      <c r="D115" s="37">
        <v>4116</v>
      </c>
      <c r="E115" s="37">
        <v>4302</v>
      </c>
      <c r="F115" s="38">
        <v>12684</v>
      </c>
      <c r="G115" s="35">
        <v>236874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4407</v>
      </c>
      <c r="D116" s="37">
        <v>4417</v>
      </c>
      <c r="E116" s="37">
        <v>4468</v>
      </c>
      <c r="F116" s="38">
        <v>13292</v>
      </c>
      <c r="G116" s="35">
        <v>268939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0.95503304800086686</v>
      </c>
      <c r="D117" s="55">
        <v>0.9355077835433655</v>
      </c>
      <c r="E117" s="55">
        <v>0.96762317271250675</v>
      </c>
      <c r="F117" s="55">
        <v>0.95259253950621703</v>
      </c>
      <c r="G117" s="63">
        <v>0.96748999913661615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6</v>
      </c>
      <c r="E118" s="37">
        <v>9</v>
      </c>
      <c r="F118" s="38">
        <v>21</v>
      </c>
      <c r="G118" s="35">
        <v>70878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1.3614703880190605E-3</v>
      </c>
      <c r="D119" s="46">
        <v>1.3583880461851936E-3</v>
      </c>
      <c r="E119" s="46">
        <v>2.0143240823634737E-3</v>
      </c>
      <c r="F119" s="47">
        <v>1.5798976828167318E-3</v>
      </c>
      <c r="G119" s="48">
        <v>0.26354675223749624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69840</v>
      </c>
      <c r="D120" s="37">
        <v>72240</v>
      </c>
      <c r="E120" s="37">
        <v>71330</v>
      </c>
      <c r="F120" s="38">
        <v>213410</v>
      </c>
      <c r="G120" s="35">
        <v>4636750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15.847515316541866</v>
      </c>
      <c r="D121" s="65">
        <v>16.354992076069731</v>
      </c>
      <c r="E121" s="65">
        <v>15.964637421665175</v>
      </c>
      <c r="F121" s="66">
        <v>16.055522118567559</v>
      </c>
      <c r="G121" s="67">
        <v>17.240898493710471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4250.1600000000008</v>
      </c>
      <c r="D123" s="60">
        <v>4419.9399999999996</v>
      </c>
      <c r="E123" s="60">
        <v>4416.83</v>
      </c>
      <c r="F123" s="61">
        <v>13086.93</v>
      </c>
      <c r="G123" s="68">
        <v>267899.92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4407</v>
      </c>
      <c r="D124" s="37">
        <v>4417</v>
      </c>
      <c r="E124" s="37">
        <v>4468</v>
      </c>
      <c r="F124" s="38">
        <v>13292</v>
      </c>
      <c r="G124" s="35">
        <v>268939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1.0369021401547234</v>
      </c>
      <c r="D125" s="58">
        <v>0.99933483259953759</v>
      </c>
      <c r="E125" s="58">
        <v>1.0115852319423659</v>
      </c>
      <c r="F125" s="70">
        <v>1.0156698324205906</v>
      </c>
      <c r="G125" s="71">
        <v>1.0038786125803996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260.72000000000003</v>
      </c>
      <c r="D128" s="37">
        <v>216.09</v>
      </c>
      <c r="E128" s="37">
        <v>282.77999999999997</v>
      </c>
      <c r="F128" s="37">
        <v>759.59</v>
      </c>
      <c r="G128" s="35">
        <v>13829.1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260.72000000000003</v>
      </c>
      <c r="D129" s="37">
        <v>216.09</v>
      </c>
      <c r="E129" s="37">
        <v>282.77999999999997</v>
      </c>
      <c r="F129" s="38">
        <v>759.59</v>
      </c>
      <c r="G129" s="35">
        <v>13829.1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7.4</v>
      </c>
      <c r="D131" s="37">
        <v>7.17</v>
      </c>
      <c r="E131" s="37">
        <v>8</v>
      </c>
      <c r="F131" s="38">
        <v>22.57</v>
      </c>
      <c r="G131" s="35">
        <v>418.54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35.232432432432432</v>
      </c>
      <c r="D132" s="37">
        <v>30.138075313807533</v>
      </c>
      <c r="E132" s="37">
        <v>35.347499999999997</v>
      </c>
      <c r="F132" s="38">
        <v>33.654851572884361</v>
      </c>
      <c r="G132" s="35">
        <v>33.041286376451474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403.28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32.67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396.36</v>
      </c>
      <c r="D136" s="37">
        <v>306.55</v>
      </c>
      <c r="E136" s="37">
        <v>279.02</v>
      </c>
      <c r="F136" s="38">
        <v>981.93000000000006</v>
      </c>
      <c r="G136" s="35">
        <v>17222.41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49.545000000000002</v>
      </c>
      <c r="D137" s="65">
        <v>38.318750000000001</v>
      </c>
      <c r="E137" s="65">
        <v>34.877499999999998</v>
      </c>
      <c r="F137" s="66">
        <v>40.91375</v>
      </c>
      <c r="G137" s="67">
        <v>39.505470810872808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138.55000000000001</v>
      </c>
      <c r="D139" s="60">
        <v>141.66</v>
      </c>
      <c r="E139" s="60">
        <v>142.06</v>
      </c>
      <c r="F139" s="61">
        <v>422.27000000000004</v>
      </c>
      <c r="G139" s="62">
        <v>9001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31.438620376673473</v>
      </c>
      <c r="D140" s="39">
        <v>32.071541770432418</v>
      </c>
      <c r="E140" s="39">
        <v>31.794986571172785</v>
      </c>
      <c r="F140" s="39">
        <v>31.768733072524832</v>
      </c>
      <c r="G140" s="77">
        <v>33.468556066617339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75944</v>
      </c>
      <c r="D141" s="78">
        <v>78676</v>
      </c>
      <c r="E141" s="78">
        <v>78022</v>
      </c>
      <c r="F141" s="38">
        <v>232642</v>
      </c>
      <c r="G141" s="79">
        <v>5105437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17.232584524619924</v>
      </c>
      <c r="D142" s="39">
        <v>17.812089653611046</v>
      </c>
      <c r="E142" s="39">
        <v>17.462399283795882</v>
      </c>
      <c r="F142" s="39">
        <v>17.502407463135722</v>
      </c>
      <c r="G142" s="77">
        <v>18.983624539393691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239</v>
      </c>
      <c r="D143" s="37">
        <v>240</v>
      </c>
      <c r="E143" s="37">
        <v>240</v>
      </c>
      <c r="F143" s="38">
        <v>719</v>
      </c>
      <c r="G143" s="43">
        <v>16530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5.4231903789425911E-2</v>
      </c>
      <c r="D144" s="39">
        <v>5.4335521847407746E-2</v>
      </c>
      <c r="E144" s="39">
        <v>5.371530886302596E-2</v>
      </c>
      <c r="F144" s="28">
        <v>5.4092687330725246E-2</v>
      </c>
      <c r="G144" s="77">
        <v>6.1463752003242368E-2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192</v>
      </c>
      <c r="D145" s="82">
        <v>232</v>
      </c>
      <c r="E145" s="82">
        <v>172</v>
      </c>
      <c r="F145" s="83">
        <v>596</v>
      </c>
      <c r="G145" s="84">
        <v>788836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4">
        <v>0</v>
      </c>
      <c r="D153" s="174">
        <v>962</v>
      </c>
      <c r="E153" s="174">
        <v>962</v>
      </c>
      <c r="F153" s="136">
        <v>1924</v>
      </c>
      <c r="G153" s="43">
        <v>50322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4">
        <v>814</v>
      </c>
      <c r="D156" s="174">
        <v>358</v>
      </c>
      <c r="E156" s="174">
        <v>874</v>
      </c>
      <c r="F156" s="136">
        <v>2046</v>
      </c>
      <c r="G156" s="43">
        <v>50378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632.58001708984398</v>
      </c>
      <c r="D157" s="222"/>
      <c r="E157" s="223"/>
      <c r="F157" s="136">
        <v>632.58001708984398</v>
      </c>
      <c r="G157" s="43">
        <v>34110.710327148401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31</v>
      </c>
      <c r="D158" s="222"/>
      <c r="E158" s="223"/>
      <c r="F158" s="37">
        <v>31</v>
      </c>
      <c r="G158" s="43">
        <v>1623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4">
        <v>2302</v>
      </c>
      <c r="D159" s="174">
        <v>2328</v>
      </c>
      <c r="E159" s="174">
        <v>2162</v>
      </c>
      <c r="F159" s="136">
        <v>6792</v>
      </c>
      <c r="G159" s="43">
        <v>151474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11394.580017089844</v>
      </c>
      <c r="D168" s="216"/>
      <c r="E168" s="216"/>
      <c r="F168" s="217"/>
      <c r="G168" s="92">
        <v>286284.71032714844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31</v>
      </c>
      <c r="D170" s="216"/>
      <c r="E170" s="216"/>
      <c r="F170" s="217"/>
      <c r="G170" s="92">
        <v>1623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194294.29916954014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73" t="s">
        <v>178</v>
      </c>
      <c r="E175" s="173" t="s">
        <v>179</v>
      </c>
      <c r="F175" s="173" t="s">
        <v>180</v>
      </c>
      <c r="G175" s="103" t="s">
        <v>181</v>
      </c>
    </row>
    <row r="176" spans="1:10" ht="37.5" hidden="1" customHeight="1" outlineLevel="1" x14ac:dyDescent="0.2">
      <c r="A176" s="206" t="s">
        <v>236</v>
      </c>
      <c r="B176" s="207"/>
      <c r="C176" s="207"/>
      <c r="D176" s="104" t="s">
        <v>224</v>
      </c>
      <c r="E176" s="105" t="s">
        <v>237</v>
      </c>
      <c r="F176" s="105" t="s">
        <v>208</v>
      </c>
      <c r="G176" s="106">
        <v>122</v>
      </c>
    </row>
    <row r="177" spans="1:10" ht="30.75" hidden="1" customHeight="1" outlineLevel="1" x14ac:dyDescent="0.2">
      <c r="A177" s="206" t="s">
        <v>182</v>
      </c>
      <c r="B177" s="207"/>
      <c r="C177" s="207"/>
      <c r="D177" s="104" t="s">
        <v>182</v>
      </c>
      <c r="E177" s="105" t="s">
        <v>182</v>
      </c>
      <c r="F177" s="105" t="s">
        <v>182</v>
      </c>
      <c r="G177" s="106" t="s">
        <v>182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122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73" t="s">
        <v>186</v>
      </c>
      <c r="E193" s="173" t="s">
        <v>187</v>
      </c>
      <c r="F193" s="173" t="s">
        <v>188</v>
      </c>
      <c r="G193" s="173" t="s">
        <v>179</v>
      </c>
      <c r="H193" s="173" t="s">
        <v>189</v>
      </c>
      <c r="I193" s="173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361</v>
      </c>
      <c r="B2" s="251" t="s">
        <v>1</v>
      </c>
      <c r="C2" s="252"/>
      <c r="D2" s="251" t="s">
        <v>362</v>
      </c>
      <c r="E2" s="252"/>
      <c r="F2" s="253">
        <v>44547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4228</v>
      </c>
      <c r="D7" s="19">
        <v>4415</v>
      </c>
      <c r="E7" s="19">
        <v>4428</v>
      </c>
      <c r="F7" s="20">
        <v>13071</v>
      </c>
      <c r="G7" s="21">
        <v>282010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533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91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36.15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165.839997291565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10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7044.8699970245398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4714</v>
      </c>
      <c r="D27" s="37">
        <v>4612</v>
      </c>
      <c r="E27" s="37">
        <v>1580</v>
      </c>
      <c r="F27" s="38">
        <v>10906</v>
      </c>
      <c r="G27" s="35">
        <v>251600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77</v>
      </c>
      <c r="D28" s="37">
        <v>58</v>
      </c>
      <c r="E28" s="37">
        <v>35</v>
      </c>
      <c r="F28" s="38">
        <v>170</v>
      </c>
      <c r="G28" s="35">
        <v>3797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4.55</v>
      </c>
      <c r="D29" s="39">
        <v>4.57</v>
      </c>
      <c r="E29" s="39">
        <v>1.88</v>
      </c>
      <c r="F29" s="28">
        <v>11</v>
      </c>
      <c r="G29" s="29">
        <v>255.72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1036.0439560439561</v>
      </c>
      <c r="D30" s="37">
        <v>1009.1903719912472</v>
      </c>
      <c r="E30" s="37">
        <v>840.42553191489367</v>
      </c>
      <c r="F30" s="37">
        <v>991.4545454545455</v>
      </c>
      <c r="G30" s="35">
        <v>983.88862818707958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1425.33996582031</v>
      </c>
      <c r="D35" s="39">
        <v>1556.58996582031</v>
      </c>
      <c r="E35" s="39">
        <v>1059.18005371094</v>
      </c>
      <c r="F35" s="28">
        <v>4041.1099853515598</v>
      </c>
      <c r="G35" s="29">
        <v>71804.564453125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54</v>
      </c>
      <c r="D36" s="37">
        <v>59</v>
      </c>
      <c r="E36" s="37">
        <v>41</v>
      </c>
      <c r="F36" s="38">
        <v>154</v>
      </c>
      <c r="G36" s="35">
        <v>2745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7.1</v>
      </c>
      <c r="D37" s="39">
        <v>6.92</v>
      </c>
      <c r="E37" s="39">
        <v>7.15</v>
      </c>
      <c r="F37" s="28">
        <v>21.17</v>
      </c>
      <c r="G37" s="29">
        <v>535.27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6139.3399658203098</v>
      </c>
      <c r="D39" s="37">
        <v>6168.5899658203098</v>
      </c>
      <c r="E39" s="37">
        <v>2639.1800537109402</v>
      </c>
      <c r="F39" s="42">
        <v>14947.109985351559</v>
      </c>
      <c r="G39" s="43">
        <v>323404.564453125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4606</v>
      </c>
      <c r="D40" s="37">
        <v>4322</v>
      </c>
      <c r="E40" s="37">
        <v>4538</v>
      </c>
      <c r="F40" s="38">
        <v>13466</v>
      </c>
      <c r="G40" s="35">
        <v>293486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109437.60710525556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4480</v>
      </c>
      <c r="D43" s="37">
        <v>4209.01</v>
      </c>
      <c r="E43" s="37">
        <v>4524.99</v>
      </c>
      <c r="F43" s="38">
        <v>13214</v>
      </c>
      <c r="G43" s="35">
        <v>281451.01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6.9</v>
      </c>
      <c r="D44" s="39">
        <v>6.45</v>
      </c>
      <c r="E44" s="39">
        <v>6.93</v>
      </c>
      <c r="F44" s="28">
        <v>20.28</v>
      </c>
      <c r="G44" s="29">
        <v>433.77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649.27536231884051</v>
      </c>
      <c r="D45" s="37">
        <v>652.55968992248063</v>
      </c>
      <c r="E45" s="37">
        <v>652.95670995670991</v>
      </c>
      <c r="F45" s="38">
        <v>651.57790927021688</v>
      </c>
      <c r="G45" s="35">
        <v>648.84849113585551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99.649999618530302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4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347.84159999999997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4187.45</v>
      </c>
      <c r="D64" s="37">
        <v>4336.49</v>
      </c>
      <c r="E64" s="37">
        <v>4270.5</v>
      </c>
      <c r="F64" s="37">
        <v>12794.439999999999</v>
      </c>
      <c r="G64" s="35">
        <v>278863.93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0.93485933966329038</v>
      </c>
      <c r="D65" s="50">
        <v>0.93484826600498838</v>
      </c>
      <c r="E65" s="50">
        <v>0.927637538203548</v>
      </c>
      <c r="F65" s="50">
        <v>0.93243265894500404</v>
      </c>
      <c r="G65" s="51">
        <v>0.93341056639609987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268.27999999999997</v>
      </c>
      <c r="D66" s="37">
        <v>277.87</v>
      </c>
      <c r="E66" s="37">
        <v>307.78999999999996</v>
      </c>
      <c r="F66" s="38">
        <v>853.93999999999994</v>
      </c>
      <c r="G66" s="35">
        <v>17990.510000000002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5.9894222890987961E-2</v>
      </c>
      <c r="D67" s="50">
        <v>5.9902429770345635E-2</v>
      </c>
      <c r="E67" s="50">
        <v>6.6858109795965348E-2</v>
      </c>
      <c r="F67" s="50">
        <v>6.2233403320465515E-2</v>
      </c>
      <c r="G67" s="51">
        <v>6.0217655717807253E-2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23.5</v>
      </c>
      <c r="D68" s="37">
        <v>24.35</v>
      </c>
      <c r="E68" s="37">
        <v>25.34</v>
      </c>
      <c r="F68" s="38">
        <v>73.19</v>
      </c>
      <c r="G68" s="35">
        <v>1903.62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5.2464374457216979E-3</v>
      </c>
      <c r="D69" s="50">
        <v>5.2493042246659098E-3</v>
      </c>
      <c r="E69" s="50">
        <v>5.5043520004865723E-3</v>
      </c>
      <c r="F69" s="50">
        <v>5.3339377345303779E-3</v>
      </c>
      <c r="G69" s="51">
        <v>6.371777886092847E-3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102.3</v>
      </c>
      <c r="D73" s="37">
        <v>106.8</v>
      </c>
      <c r="E73" s="37">
        <v>104.2</v>
      </c>
      <c r="F73" s="38">
        <v>313.3</v>
      </c>
      <c r="G73" s="35">
        <v>6974.8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4.584771209608747E-2</v>
      </c>
      <c r="D74" s="50">
        <v>4.6219560221750021E-2</v>
      </c>
      <c r="E74" s="50">
        <v>4.5567649592646205E-2</v>
      </c>
      <c r="F74" s="50">
        <v>4.587975491746623E-2</v>
      </c>
      <c r="G74" s="51">
        <v>4.7126597156039465E-2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1982.69</v>
      </c>
      <c r="D75" s="37">
        <v>2052.37</v>
      </c>
      <c r="E75" s="37">
        <v>2016.03</v>
      </c>
      <c r="F75" s="38">
        <v>6051.09</v>
      </c>
      <c r="G75" s="35">
        <v>131098.65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0.88858064805270442</v>
      </c>
      <c r="D76" s="50">
        <v>0.88819886528383041</v>
      </c>
      <c r="E76" s="50">
        <v>0.8816290653384119</v>
      </c>
      <c r="F76" s="50">
        <v>0.88612360735247597</v>
      </c>
      <c r="G76" s="51">
        <v>0.88579360931505025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134.53</v>
      </c>
      <c r="D77" s="37">
        <v>139.34</v>
      </c>
      <c r="E77" s="37">
        <v>153.82</v>
      </c>
      <c r="F77" s="38">
        <v>427.69</v>
      </c>
      <c r="G77" s="35">
        <v>8984.35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6.029220633711288E-2</v>
      </c>
      <c r="D78" s="50">
        <v>6.0301811997178358E-2</v>
      </c>
      <c r="E78" s="50">
        <v>6.7266946836284439E-2</v>
      </c>
      <c r="F78" s="50">
        <v>6.2631064094002972E-2</v>
      </c>
      <c r="G78" s="51">
        <v>6.0704513843961569E-2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11.78</v>
      </c>
      <c r="D79" s="37">
        <v>12.2</v>
      </c>
      <c r="E79" s="37">
        <v>12.66</v>
      </c>
      <c r="F79" s="38">
        <v>36.64</v>
      </c>
      <c r="G79" s="35">
        <v>943.55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5.2794335140949203E-3</v>
      </c>
      <c r="D80" s="50">
        <v>5.2797624972411071E-3</v>
      </c>
      <c r="E80" s="50">
        <v>5.5363382326573986E-3</v>
      </c>
      <c r="F80" s="50">
        <v>5.3655736360547802E-3</v>
      </c>
      <c r="G80" s="51">
        <v>6.3752796849488201E-3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98.8</v>
      </c>
      <c r="D84" s="37">
        <v>103.1</v>
      </c>
      <c r="E84" s="37">
        <v>101.4</v>
      </c>
      <c r="F84" s="38">
        <v>303.29999999999995</v>
      </c>
      <c r="G84" s="35">
        <v>6778.8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4.3951546533922324E-2</v>
      </c>
      <c r="D85" s="50">
        <v>4.4286941580756009E-2</v>
      </c>
      <c r="E85" s="50">
        <v>4.3764998359891588E-2</v>
      </c>
      <c r="F85" s="50">
        <v>4.4002118136909976E-2</v>
      </c>
      <c r="G85" s="51">
        <v>4.4965162744663244E-2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2003.66</v>
      </c>
      <c r="D86" s="37">
        <v>2074.2199999999998</v>
      </c>
      <c r="E86" s="37">
        <v>2048.87</v>
      </c>
      <c r="F86" s="38">
        <v>6126.75</v>
      </c>
      <c r="G86" s="35">
        <v>134011.68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0.89133558429310533</v>
      </c>
      <c r="D87" s="50">
        <v>0.89098797250859096</v>
      </c>
      <c r="E87" s="50">
        <v>0.88430761528235768</v>
      </c>
      <c r="F87" s="50">
        <v>0.88885584337393087</v>
      </c>
      <c r="G87" s="51">
        <v>0.88892680133441493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133.75</v>
      </c>
      <c r="D88" s="37">
        <v>138.53</v>
      </c>
      <c r="E88" s="37">
        <v>153.97</v>
      </c>
      <c r="F88" s="38">
        <v>426.25</v>
      </c>
      <c r="G88" s="35">
        <v>9006.16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5.9499183693442419E-2</v>
      </c>
      <c r="D89" s="50">
        <v>5.9506013745704467E-2</v>
      </c>
      <c r="E89" s="50">
        <v>6.6454603525369901E-2</v>
      </c>
      <c r="F89" s="50">
        <v>6.1839442320665614E-2</v>
      </c>
      <c r="G89" s="51">
        <v>5.973969583178089E-2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11.72</v>
      </c>
      <c r="D90" s="37">
        <v>12.15</v>
      </c>
      <c r="E90" s="37">
        <v>12.68</v>
      </c>
      <c r="F90" s="38">
        <v>36.549999999999997</v>
      </c>
      <c r="G90" s="35">
        <v>960.07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5.2136854795300572E-3</v>
      </c>
      <c r="D91" s="50">
        <v>5.2190721649484541E-3</v>
      </c>
      <c r="E91" s="50">
        <v>5.4727828323809201E-3</v>
      </c>
      <c r="F91" s="50">
        <v>5.3025961684934385E-3</v>
      </c>
      <c r="G91" s="51">
        <v>6.3683400891409751E-3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1195.3699999999999</v>
      </c>
      <c r="D96" s="37">
        <v>1195.19</v>
      </c>
      <c r="E96" s="37">
        <v>1195.94</v>
      </c>
      <c r="F96" s="38">
        <v>3586.5</v>
      </c>
      <c r="G96" s="35">
        <v>82184.44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1198.06</v>
      </c>
      <c r="D97" s="37">
        <v>1197.81</v>
      </c>
      <c r="E97" s="37">
        <v>1197.81</v>
      </c>
      <c r="F97" s="38">
        <v>3593.68</v>
      </c>
      <c r="G97" s="35">
        <v>82456.06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1193.57</v>
      </c>
      <c r="D98" s="37">
        <v>1193.43</v>
      </c>
      <c r="E98" s="37">
        <v>1193.25</v>
      </c>
      <c r="F98" s="38">
        <v>3580.25</v>
      </c>
      <c r="G98" s="35">
        <v>82663.87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2289.1999999999998</v>
      </c>
      <c r="D99" s="37">
        <v>2394.8000000000002</v>
      </c>
      <c r="E99" s="37">
        <v>2384.8000000000002</v>
      </c>
      <c r="F99" s="38">
        <v>7068.8</v>
      </c>
      <c r="G99" s="35">
        <v>155005.29999999999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0.63819347644270974</v>
      </c>
      <c r="D100" s="55">
        <v>0.6677392281460951</v>
      </c>
      <c r="E100" s="55">
        <v>0.66484527460273213</v>
      </c>
      <c r="F100" s="56">
        <v>0.65692542026666223</v>
      </c>
      <c r="G100" s="57">
        <v>0.62677946208552637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1197.19</v>
      </c>
      <c r="D102" s="37">
        <v>1197.8699999999999</v>
      </c>
      <c r="E102" s="37">
        <v>1196.8800000000001</v>
      </c>
      <c r="F102" s="38">
        <v>3591.94</v>
      </c>
      <c r="G102" s="35">
        <v>83160.06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1074.06</v>
      </c>
      <c r="D103" s="37">
        <v>1074</v>
      </c>
      <c r="E103" s="37">
        <v>1075.57</v>
      </c>
      <c r="F103" s="38">
        <v>3223.63</v>
      </c>
      <c r="G103" s="35">
        <v>68669.570000000007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1083.94</v>
      </c>
      <c r="D104" s="37">
        <v>1085.6199999999999</v>
      </c>
      <c r="E104" s="37">
        <v>1085.5</v>
      </c>
      <c r="F104" s="38">
        <v>3255.06</v>
      </c>
      <c r="G104" s="35">
        <v>68653.119999999995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2406.8000000000002</v>
      </c>
      <c r="D105" s="37">
        <v>2509.9</v>
      </c>
      <c r="E105" s="37">
        <v>2492.5</v>
      </c>
      <c r="F105" s="38">
        <v>7409.2000000000007</v>
      </c>
      <c r="G105" s="35">
        <v>159700.20000000001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0.71733642506087592</v>
      </c>
      <c r="D106" s="55">
        <v>0.74755248712579936</v>
      </c>
      <c r="E106" s="55">
        <v>0.74226834824818722</v>
      </c>
      <c r="F106" s="56">
        <v>0.73572358432392027</v>
      </c>
      <c r="G106" s="57">
        <v>0.72432061011575744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225.24</v>
      </c>
      <c r="D108" s="37">
        <v>224.36</v>
      </c>
      <c r="E108" s="37">
        <v>254.3</v>
      </c>
      <c r="F108" s="38">
        <v>703.90000000000009</v>
      </c>
      <c r="G108" s="35">
        <v>18536.8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4.7964224872231689E-2</v>
      </c>
      <c r="D109" s="55">
        <v>4.5743878320794337E-2</v>
      </c>
      <c r="E109" s="55">
        <v>5.2139503413774012E-2</v>
      </c>
      <c r="F109" s="56">
        <v>4.8618593728415531E-2</v>
      </c>
      <c r="G109" s="57">
        <v>5.8902052871653017E-2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4468.7</v>
      </c>
      <c r="D110" s="37">
        <v>4682.3</v>
      </c>
      <c r="E110" s="37">
        <v>4623</v>
      </c>
      <c r="F110" s="38">
        <v>13774</v>
      </c>
      <c r="G110" s="35">
        <v>291750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49.06</v>
      </c>
      <c r="D111" s="37">
        <v>60.94</v>
      </c>
      <c r="E111" s="37">
        <v>64</v>
      </c>
      <c r="F111" s="38">
        <v>174</v>
      </c>
      <c r="G111" s="35">
        <v>3116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0.64370177134304873</v>
      </c>
      <c r="D112" s="58">
        <v>0.67430212329635131</v>
      </c>
      <c r="E112" s="58">
        <v>0.66566353969431025</v>
      </c>
      <c r="F112" s="58">
        <v>0.66122415277955127</v>
      </c>
      <c r="G112" s="59">
        <v>0.62368113085285459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4468.7</v>
      </c>
      <c r="D114" s="60">
        <v>4682.3</v>
      </c>
      <c r="E114" s="60">
        <v>4623</v>
      </c>
      <c r="F114" s="61">
        <v>13774</v>
      </c>
      <c r="G114" s="62">
        <v>291750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4098</v>
      </c>
      <c r="D115" s="37">
        <v>4258</v>
      </c>
      <c r="E115" s="37">
        <v>4038</v>
      </c>
      <c r="F115" s="38">
        <v>12394</v>
      </c>
      <c r="G115" s="35">
        <v>249268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4228</v>
      </c>
      <c r="D116" s="37">
        <v>4415</v>
      </c>
      <c r="E116" s="37">
        <v>4428</v>
      </c>
      <c r="F116" s="38">
        <v>13071</v>
      </c>
      <c r="G116" s="35">
        <v>282010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0.94613646026808695</v>
      </c>
      <c r="D117" s="55">
        <v>0.9429126711231659</v>
      </c>
      <c r="E117" s="55">
        <v>0.9578195976638546</v>
      </c>
      <c r="F117" s="55">
        <v>0.94896181210977204</v>
      </c>
      <c r="G117" s="63">
        <v>0.96661525278491855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6</v>
      </c>
      <c r="F118" s="38">
        <v>16</v>
      </c>
      <c r="G118" s="35">
        <v>70894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1.4191106906338694E-3</v>
      </c>
      <c r="D119" s="46">
        <v>9.0600226500566253E-4</v>
      </c>
      <c r="E119" s="46">
        <v>1.3550135501355014E-3</v>
      </c>
      <c r="F119" s="47">
        <v>1.2240838497437074E-3</v>
      </c>
      <c r="G119" s="48">
        <v>0.2513882486436651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68750</v>
      </c>
      <c r="D120" s="37">
        <v>69130</v>
      </c>
      <c r="E120" s="37">
        <v>70740</v>
      </c>
      <c r="F120" s="38">
        <v>208620</v>
      </c>
      <c r="G120" s="35">
        <v>4845370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16.260643330179754</v>
      </c>
      <c r="D121" s="65">
        <v>15.657984144960363</v>
      </c>
      <c r="E121" s="65">
        <v>15.975609756097562</v>
      </c>
      <c r="F121" s="66">
        <v>15.960523295845766</v>
      </c>
      <c r="G121" s="67">
        <v>17.181553845608313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4210.95</v>
      </c>
      <c r="D123" s="60">
        <v>4360.84</v>
      </c>
      <c r="E123" s="60">
        <v>4295.84</v>
      </c>
      <c r="F123" s="61">
        <v>12867.630000000001</v>
      </c>
      <c r="G123" s="68">
        <v>280767.55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4228</v>
      </c>
      <c r="D124" s="37">
        <v>4415</v>
      </c>
      <c r="E124" s="37">
        <v>4428</v>
      </c>
      <c r="F124" s="38">
        <v>13071</v>
      </c>
      <c r="G124" s="35">
        <v>282010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1.0040489675726381</v>
      </c>
      <c r="D125" s="58">
        <v>1.0124196255767237</v>
      </c>
      <c r="E125" s="58">
        <v>1.0307646467279974</v>
      </c>
      <c r="F125" s="70">
        <v>1.0158047752383306</v>
      </c>
      <c r="G125" s="71">
        <v>1.0044251908740878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241.32</v>
      </c>
      <c r="D128" s="37">
        <v>271.20999999999998</v>
      </c>
      <c r="E128" s="37">
        <v>270.79000000000002</v>
      </c>
      <c r="F128" s="37">
        <v>783.31999999999994</v>
      </c>
      <c r="G128" s="35">
        <v>14612.42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241.32</v>
      </c>
      <c r="D129" s="37">
        <v>271.20999999999998</v>
      </c>
      <c r="E129" s="37">
        <v>270.79000000000002</v>
      </c>
      <c r="F129" s="38">
        <v>783.31999999999994</v>
      </c>
      <c r="G129" s="35">
        <v>14612.42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442.54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30.164999999999999</v>
      </c>
      <c r="D132" s="37">
        <v>33.901249999999997</v>
      </c>
      <c r="E132" s="37">
        <v>33.848750000000003</v>
      </c>
      <c r="F132" s="38">
        <v>32.638333333333328</v>
      </c>
      <c r="G132" s="35">
        <v>33.019433271568673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427.28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32.67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286.79000000000002</v>
      </c>
      <c r="D136" s="37">
        <v>281.77</v>
      </c>
      <c r="E136" s="37">
        <v>287.95</v>
      </c>
      <c r="F136" s="38">
        <v>856.51</v>
      </c>
      <c r="G136" s="35">
        <v>18078.919999999998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35.848750000000003</v>
      </c>
      <c r="D137" s="65">
        <v>35.221249999999998</v>
      </c>
      <c r="E137" s="65">
        <v>35.993749999999999</v>
      </c>
      <c r="F137" s="66">
        <v>35.687916666666666</v>
      </c>
      <c r="G137" s="67">
        <v>39.306272420915313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137.6</v>
      </c>
      <c r="D139" s="60">
        <v>139.19</v>
      </c>
      <c r="E139" s="60">
        <v>138.82</v>
      </c>
      <c r="F139" s="61">
        <v>415.60999999999996</v>
      </c>
      <c r="G139" s="62">
        <v>9416.61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32.544938505203405</v>
      </c>
      <c r="D140" s="39">
        <v>31.526613816534542</v>
      </c>
      <c r="E140" s="39">
        <v>31.350496838301716</v>
      </c>
      <c r="F140" s="39">
        <v>31.796343049498887</v>
      </c>
      <c r="G140" s="77">
        <v>33.391049962767276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74670</v>
      </c>
      <c r="D141" s="78">
        <v>75308</v>
      </c>
      <c r="E141" s="78">
        <v>77080</v>
      </c>
      <c r="F141" s="38">
        <v>227058</v>
      </c>
      <c r="G141" s="79">
        <v>5332495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17.660832544938504</v>
      </c>
      <c r="D142" s="39">
        <v>17.05730464326161</v>
      </c>
      <c r="E142" s="39">
        <v>17.407407407407408</v>
      </c>
      <c r="F142" s="39">
        <v>17.371126922194172</v>
      </c>
      <c r="G142" s="77">
        <v>18.908886209708875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238</v>
      </c>
      <c r="D143" s="37">
        <v>238</v>
      </c>
      <c r="E143" s="37">
        <v>237</v>
      </c>
      <c r="F143" s="38">
        <v>713</v>
      </c>
      <c r="G143" s="43">
        <v>17243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5.6291390728476824E-2</v>
      </c>
      <c r="D144" s="39">
        <v>5.3907134767836921E-2</v>
      </c>
      <c r="E144" s="39">
        <v>5.3523035230352303E-2</v>
      </c>
      <c r="F144" s="28">
        <v>5.454823655420396E-2</v>
      </c>
      <c r="G144" s="77">
        <v>6.1143221871564839E-2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148</v>
      </c>
      <c r="D145" s="82">
        <v>208</v>
      </c>
      <c r="E145" s="82">
        <v>170</v>
      </c>
      <c r="F145" s="83">
        <v>526</v>
      </c>
      <c r="G145" s="84">
        <v>789362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5">
        <v>0</v>
      </c>
      <c r="D153" s="175">
        <v>1024</v>
      </c>
      <c r="E153" s="175">
        <v>960</v>
      </c>
      <c r="F153" s="136">
        <v>1984</v>
      </c>
      <c r="G153" s="43">
        <v>52306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5">
        <v>1020</v>
      </c>
      <c r="D156" s="175">
        <v>128</v>
      </c>
      <c r="E156" s="175">
        <v>868</v>
      </c>
      <c r="F156" s="136">
        <v>2016</v>
      </c>
      <c r="G156" s="43">
        <v>52394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689.34997558593795</v>
      </c>
      <c r="D157" s="222"/>
      <c r="E157" s="223"/>
      <c r="F157" s="136">
        <v>689.34997558593795</v>
      </c>
      <c r="G157" s="43">
        <v>34800.060302734397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32</v>
      </c>
      <c r="D158" s="222"/>
      <c r="E158" s="223"/>
      <c r="F158" s="37">
        <v>32</v>
      </c>
      <c r="G158" s="43">
        <v>1655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5">
        <v>2204</v>
      </c>
      <c r="D159" s="175">
        <v>2540</v>
      </c>
      <c r="E159" s="175">
        <v>2208</v>
      </c>
      <c r="F159" s="136">
        <v>6952</v>
      </c>
      <c r="G159" s="43">
        <v>158426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11641.349975585938</v>
      </c>
      <c r="D168" s="216"/>
      <c r="E168" s="216"/>
      <c r="F168" s="217"/>
      <c r="G168" s="92">
        <v>297926.06030273437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32</v>
      </c>
      <c r="D170" s="216"/>
      <c r="E170" s="216"/>
      <c r="F170" s="217"/>
      <c r="G170" s="92">
        <v>1655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195723.94919395406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76" t="s">
        <v>178</v>
      </c>
      <c r="E175" s="176" t="s">
        <v>179</v>
      </c>
      <c r="F175" s="176" t="s">
        <v>180</v>
      </c>
      <c r="G175" s="103" t="s">
        <v>181</v>
      </c>
    </row>
    <row r="176" spans="1:10" ht="37.5" hidden="1" customHeight="1" outlineLevel="1" x14ac:dyDescent="0.2">
      <c r="A176" s="206" t="s">
        <v>250</v>
      </c>
      <c r="B176" s="207"/>
      <c r="C176" s="207"/>
      <c r="D176" s="104">
        <v>2</v>
      </c>
      <c r="E176" s="105" t="s">
        <v>251</v>
      </c>
      <c r="F176" s="105" t="s">
        <v>227</v>
      </c>
      <c r="G176" s="106">
        <v>16</v>
      </c>
    </row>
    <row r="177" spans="1:10" ht="30.75" hidden="1" customHeight="1" outlineLevel="1" x14ac:dyDescent="0.2">
      <c r="A177" s="206" t="s">
        <v>236</v>
      </c>
      <c r="B177" s="207"/>
      <c r="C177" s="207"/>
      <c r="D177" s="104">
        <v>3</v>
      </c>
      <c r="E177" s="105" t="s">
        <v>237</v>
      </c>
      <c r="F177" s="105" t="s">
        <v>208</v>
      </c>
      <c r="G177" s="106">
        <v>235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251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76" t="s">
        <v>186</v>
      </c>
      <c r="E193" s="176" t="s">
        <v>187</v>
      </c>
      <c r="F193" s="176" t="s">
        <v>188</v>
      </c>
      <c r="G193" s="176" t="s">
        <v>179</v>
      </c>
      <c r="H193" s="176" t="s">
        <v>189</v>
      </c>
      <c r="I193" s="176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3" sqref="H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363</v>
      </c>
      <c r="B2" s="251" t="s">
        <v>1</v>
      </c>
      <c r="C2" s="252"/>
      <c r="D2" s="251" t="s">
        <v>364</v>
      </c>
      <c r="E2" s="252"/>
      <c r="F2" s="253">
        <v>44548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4344</v>
      </c>
      <c r="D7" s="19">
        <v>4358</v>
      </c>
      <c r="E7" s="19">
        <v>4474</v>
      </c>
      <c r="F7" s="20">
        <v>13176</v>
      </c>
      <c r="G7" s="21">
        <v>295186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557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91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36.15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165.839997291565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10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7044.8699970245398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2900</v>
      </c>
      <c r="D27" s="37">
        <v>3622</v>
      </c>
      <c r="E27" s="37">
        <v>3158</v>
      </c>
      <c r="F27" s="38">
        <v>9680</v>
      </c>
      <c r="G27" s="35">
        <v>261280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34</v>
      </c>
      <c r="D28" s="37">
        <v>61</v>
      </c>
      <c r="E28" s="37">
        <v>48</v>
      </c>
      <c r="F28" s="38">
        <v>143</v>
      </c>
      <c r="G28" s="35">
        <v>3940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2.82</v>
      </c>
      <c r="D29" s="39">
        <v>3.72</v>
      </c>
      <c r="E29" s="39">
        <v>3.33</v>
      </c>
      <c r="F29" s="28">
        <v>9.870000000000001</v>
      </c>
      <c r="G29" s="29">
        <v>265.58999999999997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1028.3687943262412</v>
      </c>
      <c r="D30" s="37">
        <v>973.6559139784946</v>
      </c>
      <c r="E30" s="37">
        <v>948.34834834834828</v>
      </c>
      <c r="F30" s="37">
        <v>980.74974670719337</v>
      </c>
      <c r="G30" s="35">
        <v>983.77197936669313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1427.83996582031</v>
      </c>
      <c r="D35" s="39">
        <v>1237.39001464844</v>
      </c>
      <c r="E35" s="39">
        <v>1316.02001953125</v>
      </c>
      <c r="F35" s="28">
        <v>3981.25</v>
      </c>
      <c r="G35" s="29">
        <v>75785.814453125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54</v>
      </c>
      <c r="D36" s="37">
        <v>47</v>
      </c>
      <c r="E36" s="37">
        <v>50</v>
      </c>
      <c r="F36" s="38">
        <v>151</v>
      </c>
      <c r="G36" s="35">
        <v>2896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</v>
      </c>
      <c r="D37" s="39">
        <v>7.82</v>
      </c>
      <c r="E37" s="39">
        <v>6.33</v>
      </c>
      <c r="F37" s="28">
        <v>21.15</v>
      </c>
      <c r="G37" s="29">
        <v>556.41999999999996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4327.8399658203098</v>
      </c>
      <c r="D39" s="37">
        <v>4859.3900146484402</v>
      </c>
      <c r="E39" s="37">
        <v>4474.02001953125</v>
      </c>
      <c r="F39" s="42">
        <v>13661.25</v>
      </c>
      <c r="G39" s="43">
        <v>337065.814453125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3932</v>
      </c>
      <c r="D40" s="37">
        <v>4796</v>
      </c>
      <c r="E40" s="37">
        <v>4946</v>
      </c>
      <c r="F40" s="38">
        <v>13674</v>
      </c>
      <c r="G40" s="35">
        <v>307160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109424.856983185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3623.01</v>
      </c>
      <c r="D43" s="37">
        <v>5010</v>
      </c>
      <c r="E43" s="37">
        <v>4484</v>
      </c>
      <c r="F43" s="38">
        <v>13117.01</v>
      </c>
      <c r="G43" s="35">
        <v>294568.02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5.57</v>
      </c>
      <c r="D44" s="39">
        <v>7.68</v>
      </c>
      <c r="E44" s="39">
        <v>6.85</v>
      </c>
      <c r="F44" s="28">
        <v>20.100000000000001</v>
      </c>
      <c r="G44" s="29">
        <v>453.87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650.45062836624777</v>
      </c>
      <c r="D45" s="37">
        <v>652.34375</v>
      </c>
      <c r="E45" s="37">
        <v>654.59854014598545</v>
      </c>
      <c r="F45" s="38">
        <v>652.58756218905467</v>
      </c>
      <c r="G45" s="35">
        <v>649.01407892127702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24.389999389648398</v>
      </c>
      <c r="D57" s="222"/>
      <c r="E57" s="222"/>
      <c r="F57" s="223"/>
      <c r="G57" s="35">
        <v>124.039999008179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1</v>
      </c>
      <c r="D58" s="222"/>
      <c r="E58" s="222"/>
      <c r="F58" s="223"/>
      <c r="G58" s="35">
        <v>5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341.69600000000003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4328.34</v>
      </c>
      <c r="D64" s="37">
        <v>4278.5</v>
      </c>
      <c r="E64" s="37">
        <v>4380.7199999999993</v>
      </c>
      <c r="F64" s="37">
        <v>12987.56</v>
      </c>
      <c r="G64" s="35">
        <v>291851.49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0.92950850300327059</v>
      </c>
      <c r="D65" s="50">
        <v>0.93215132289887404</v>
      </c>
      <c r="E65" s="50">
        <v>0.93223271343662817</v>
      </c>
      <c r="F65" s="50">
        <v>0.93129628673539055</v>
      </c>
      <c r="G65" s="51">
        <v>0.93331627565439412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300.46000000000004</v>
      </c>
      <c r="D66" s="37">
        <v>284.06</v>
      </c>
      <c r="E66" s="37">
        <v>290.78999999999996</v>
      </c>
      <c r="F66" s="38">
        <v>875.31</v>
      </c>
      <c r="G66" s="35">
        <v>18865.82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6.4523610624942287E-2</v>
      </c>
      <c r="D67" s="50">
        <v>6.188778889392408E-2</v>
      </c>
      <c r="E67" s="50">
        <v>6.1881140712083199E-2</v>
      </c>
      <c r="F67" s="50">
        <v>6.2765673670986288E-2</v>
      </c>
      <c r="G67" s="51">
        <v>6.0331289929567204E-2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27.79</v>
      </c>
      <c r="D68" s="37">
        <v>27.36</v>
      </c>
      <c r="E68" s="37">
        <v>27.66</v>
      </c>
      <c r="F68" s="38">
        <v>82.81</v>
      </c>
      <c r="G68" s="35">
        <v>1986.4299999999998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5.9678863717870798E-3</v>
      </c>
      <c r="D69" s="50">
        <v>5.9608882072018686E-3</v>
      </c>
      <c r="E69" s="50">
        <v>5.8861458512886331E-3</v>
      </c>
      <c r="F69" s="50">
        <v>5.938039593623259E-3</v>
      </c>
      <c r="G69" s="51">
        <v>6.3524344160386442E-3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105.8</v>
      </c>
      <c r="D73" s="37">
        <v>104</v>
      </c>
      <c r="E73" s="37">
        <v>107.9</v>
      </c>
      <c r="F73" s="38">
        <v>317.70000000000005</v>
      </c>
      <c r="G73" s="35">
        <v>7292.5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4.5600893053406484E-2</v>
      </c>
      <c r="D74" s="50">
        <v>4.5470643016102728E-2</v>
      </c>
      <c r="E74" s="50">
        <v>4.6053839029241421E-2</v>
      </c>
      <c r="F74" s="50">
        <v>4.5710717487047199E-2</v>
      </c>
      <c r="G74" s="51">
        <v>4.7063088998511665E-2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2049.75</v>
      </c>
      <c r="D75" s="37">
        <v>2027</v>
      </c>
      <c r="E75" s="37">
        <v>2075.2199999999998</v>
      </c>
      <c r="F75" s="38">
        <v>6151.9699999999993</v>
      </c>
      <c r="G75" s="35">
        <v>137250.62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0.88346342661833599</v>
      </c>
      <c r="D76" s="50">
        <v>0.88624032109269446</v>
      </c>
      <c r="E76" s="50">
        <v>0.88574465088287635</v>
      </c>
      <c r="F76" s="50">
        <v>0.88514624695873367</v>
      </c>
      <c r="G76" s="51">
        <v>0.88576457239093664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150.65</v>
      </c>
      <c r="D77" s="37">
        <v>142.56</v>
      </c>
      <c r="E77" s="37">
        <v>145.88</v>
      </c>
      <c r="F77" s="38">
        <v>439.09000000000003</v>
      </c>
      <c r="G77" s="35">
        <v>9423.44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6.4931706413002721E-2</v>
      </c>
      <c r="D78" s="50">
        <v>6.2329758349765431E-2</v>
      </c>
      <c r="E78" s="50">
        <v>6.2264448911823332E-2</v>
      </c>
      <c r="F78" s="50">
        <v>6.3176326538833968E-2</v>
      </c>
      <c r="G78" s="51">
        <v>6.0815385038345535E-2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13.93</v>
      </c>
      <c r="D79" s="37">
        <v>13.63</v>
      </c>
      <c r="E79" s="37">
        <v>13.91</v>
      </c>
      <c r="F79" s="38">
        <v>41.47</v>
      </c>
      <c r="G79" s="35">
        <v>985.02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6.003973915254748E-3</v>
      </c>
      <c r="D80" s="50">
        <v>5.9592775414373097E-3</v>
      </c>
      <c r="E80" s="50">
        <v>5.9370611760588329E-3</v>
      </c>
      <c r="F80" s="50">
        <v>5.9667090153851026E-3</v>
      </c>
      <c r="G80" s="51">
        <v>6.356953572206234E-3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102.1</v>
      </c>
      <c r="D84" s="37">
        <v>101.4</v>
      </c>
      <c r="E84" s="37">
        <v>103.2</v>
      </c>
      <c r="F84" s="38">
        <v>306.7</v>
      </c>
      <c r="G84" s="35">
        <v>7085.5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4.3698586750896655E-2</v>
      </c>
      <c r="D85" s="50">
        <v>4.4034689260139051E-2</v>
      </c>
      <c r="E85" s="50">
        <v>4.3798222607012813E-2</v>
      </c>
      <c r="F85" s="50">
        <v>4.3842783523576033E-2</v>
      </c>
      <c r="G85" s="51">
        <v>4.4915391332834995E-2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2070.69</v>
      </c>
      <c r="D86" s="37">
        <v>2046.1</v>
      </c>
      <c r="E86" s="37">
        <v>2094.4</v>
      </c>
      <c r="F86" s="38">
        <v>6211.1900000000005</v>
      </c>
      <c r="G86" s="35">
        <v>140222.87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0.88625099509514393</v>
      </c>
      <c r="D87" s="50">
        <v>0.88855402066243105</v>
      </c>
      <c r="E87" s="50">
        <v>0.8888662541485236</v>
      </c>
      <c r="F87" s="50">
        <v>0.88788998563351895</v>
      </c>
      <c r="G87" s="51">
        <v>0.88888082419917414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149.81</v>
      </c>
      <c r="D88" s="37">
        <v>141.5</v>
      </c>
      <c r="E88" s="37">
        <v>144.91</v>
      </c>
      <c r="F88" s="38">
        <v>436.22</v>
      </c>
      <c r="G88" s="35">
        <v>9442.3799999999992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6.411836710236854E-2</v>
      </c>
      <c r="D89" s="50">
        <v>6.1448802074059922E-2</v>
      </c>
      <c r="E89" s="50">
        <v>6.150000424401382E-2</v>
      </c>
      <c r="F89" s="50">
        <v>6.235767534611783E-2</v>
      </c>
      <c r="G89" s="51">
        <v>5.9855788979371181E-2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13.86</v>
      </c>
      <c r="D90" s="37">
        <v>13.73</v>
      </c>
      <c r="E90" s="37">
        <v>13.75</v>
      </c>
      <c r="F90" s="38">
        <v>41.34</v>
      </c>
      <c r="G90" s="35">
        <v>1001.41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5.9320510515908677E-3</v>
      </c>
      <c r="D91" s="50">
        <v>5.962488003369913E-3</v>
      </c>
      <c r="E91" s="50">
        <v>5.8355190004498658E-3</v>
      </c>
      <c r="F91" s="50">
        <v>5.9095554967871977E-3</v>
      </c>
      <c r="G91" s="51">
        <v>6.3479954886196165E-3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1223.31</v>
      </c>
      <c r="D96" s="37">
        <v>1232.06</v>
      </c>
      <c r="E96" s="37">
        <v>1228.6300000000001</v>
      </c>
      <c r="F96" s="38">
        <v>3684</v>
      </c>
      <c r="G96" s="35">
        <v>85868.44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1225.07</v>
      </c>
      <c r="D97" s="37">
        <v>1235.68</v>
      </c>
      <c r="E97" s="37">
        <v>1229.5</v>
      </c>
      <c r="F97" s="38">
        <v>3690.25</v>
      </c>
      <c r="G97" s="35">
        <v>86146.31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1221.44</v>
      </c>
      <c r="D98" s="37">
        <v>1230.3800000000001</v>
      </c>
      <c r="E98" s="37">
        <v>1225.81</v>
      </c>
      <c r="F98" s="38">
        <v>3677.63</v>
      </c>
      <c r="G98" s="35">
        <v>86341.5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2419.6999999999998</v>
      </c>
      <c r="D99" s="37">
        <v>2391.5</v>
      </c>
      <c r="E99" s="37">
        <v>2446.4</v>
      </c>
      <c r="F99" s="38">
        <v>7257.6</v>
      </c>
      <c r="G99" s="35">
        <v>162262.9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0.65935113983792115</v>
      </c>
      <c r="D100" s="55">
        <v>0.64667993466950779</v>
      </c>
      <c r="E100" s="55">
        <v>0.66407161897316458</v>
      </c>
      <c r="F100" s="56">
        <v>0.65668465455650982</v>
      </c>
      <c r="G100" s="57">
        <v>0.62805873672496793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1225.06</v>
      </c>
      <c r="D102" s="37">
        <v>1234.75</v>
      </c>
      <c r="E102" s="37">
        <v>1229.5</v>
      </c>
      <c r="F102" s="38">
        <v>3689.31</v>
      </c>
      <c r="G102" s="35">
        <v>86849.37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1076.18</v>
      </c>
      <c r="D103" s="37">
        <v>1073.25</v>
      </c>
      <c r="E103" s="37">
        <v>1077.69</v>
      </c>
      <c r="F103" s="38">
        <v>3227.1200000000003</v>
      </c>
      <c r="G103" s="35">
        <v>71896.69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1085.1300000000001</v>
      </c>
      <c r="D104" s="37">
        <v>1083.1199999999999</v>
      </c>
      <c r="E104" s="37">
        <v>1088.5</v>
      </c>
      <c r="F104" s="38">
        <v>3256.75</v>
      </c>
      <c r="G104" s="35">
        <v>71909.87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2459.1</v>
      </c>
      <c r="D105" s="37">
        <v>2500.1999999999998</v>
      </c>
      <c r="E105" s="37">
        <v>2549.6999999999998</v>
      </c>
      <c r="F105" s="38">
        <v>7508.9999999999991</v>
      </c>
      <c r="G105" s="35">
        <v>167209.20000000001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0.72617581658235808</v>
      </c>
      <c r="D106" s="55">
        <v>0.7372785392436717</v>
      </c>
      <c r="E106" s="55">
        <v>0.75086359473332365</v>
      </c>
      <c r="F106" s="56">
        <v>0.73811728486078088</v>
      </c>
      <c r="G106" s="57">
        <v>0.72492911844928509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176.5</v>
      </c>
      <c r="D108" s="37">
        <v>205.2</v>
      </c>
      <c r="E108" s="37">
        <v>279.2</v>
      </c>
      <c r="F108" s="38">
        <v>660.9</v>
      </c>
      <c r="G108" s="35">
        <v>19197.7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3.617692875297205E-2</v>
      </c>
      <c r="D109" s="55">
        <v>4.1948606823803587E-2</v>
      </c>
      <c r="E109" s="55">
        <v>5.5883589199575666E-2</v>
      </c>
      <c r="F109" s="56">
        <v>4.4756409735484136E-2</v>
      </c>
      <c r="G109" s="57">
        <v>5.8268059723418163E-2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4701.5</v>
      </c>
      <c r="D110" s="37">
        <v>4686.5</v>
      </c>
      <c r="E110" s="37">
        <v>4716</v>
      </c>
      <c r="F110" s="38">
        <v>14104</v>
      </c>
      <c r="G110" s="35">
        <v>305854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62</v>
      </c>
      <c r="D111" s="37">
        <v>63</v>
      </c>
      <c r="E111" s="37">
        <v>65</v>
      </c>
      <c r="F111" s="38">
        <v>190</v>
      </c>
      <c r="G111" s="35">
        <v>3306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0.66629441667528788</v>
      </c>
      <c r="D112" s="58">
        <v>0.66107227290936688</v>
      </c>
      <c r="E112" s="58">
        <v>0.66613650713384731</v>
      </c>
      <c r="F112" s="58">
        <v>0.66449753263359435</v>
      </c>
      <c r="G112" s="59">
        <v>0.62545272389738837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4701.5</v>
      </c>
      <c r="D114" s="60">
        <v>4686.5</v>
      </c>
      <c r="E114" s="60">
        <v>4716</v>
      </c>
      <c r="F114" s="61">
        <v>14104</v>
      </c>
      <c r="G114" s="62">
        <v>305854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3588</v>
      </c>
      <c r="D115" s="37">
        <v>4200</v>
      </c>
      <c r="E115" s="37">
        <v>4322</v>
      </c>
      <c r="F115" s="38">
        <v>12110</v>
      </c>
      <c r="G115" s="35">
        <v>261378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4344</v>
      </c>
      <c r="D116" s="37">
        <v>4358</v>
      </c>
      <c r="E116" s="37">
        <v>4474</v>
      </c>
      <c r="F116" s="38">
        <v>13176</v>
      </c>
      <c r="G116" s="35">
        <v>295186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0.92396043815803464</v>
      </c>
      <c r="D117" s="55">
        <v>0.92990504640990079</v>
      </c>
      <c r="E117" s="55">
        <v>0.94868532654792193</v>
      </c>
      <c r="F117" s="55">
        <v>0.9342030629608622</v>
      </c>
      <c r="G117" s="63">
        <v>0.9651206131029838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5</v>
      </c>
      <c r="F118" s="38">
        <v>13</v>
      </c>
      <c r="G118" s="35">
        <v>70907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9.2081031307550648E-4</v>
      </c>
      <c r="D119" s="46">
        <v>9.1785222579164757E-4</v>
      </c>
      <c r="E119" s="46">
        <v>1.1175681716584711E-3</v>
      </c>
      <c r="F119" s="47">
        <v>9.86642380085003E-4</v>
      </c>
      <c r="G119" s="48">
        <v>0.24021125663141205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69010</v>
      </c>
      <c r="D120" s="37">
        <v>66560</v>
      </c>
      <c r="E120" s="37">
        <v>66620</v>
      </c>
      <c r="F120" s="38">
        <v>202190</v>
      </c>
      <c r="G120" s="35">
        <v>5047560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15.886279926335176</v>
      </c>
      <c r="D121" s="65">
        <v>15.273061037173015</v>
      </c>
      <c r="E121" s="65">
        <v>14.89047831917747</v>
      </c>
      <c r="F121" s="66">
        <v>15.345324833029752</v>
      </c>
      <c r="G121" s="67">
        <v>17.099591444038673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4356.13</v>
      </c>
      <c r="D123" s="60">
        <v>4305.8599999999997</v>
      </c>
      <c r="E123" s="60">
        <v>4408.3799999999992</v>
      </c>
      <c r="F123" s="61">
        <v>13070.369999999999</v>
      </c>
      <c r="G123" s="68">
        <v>293837.92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4344</v>
      </c>
      <c r="D124" s="37">
        <v>4358</v>
      </c>
      <c r="E124" s="37">
        <v>4474</v>
      </c>
      <c r="F124" s="38">
        <v>13176</v>
      </c>
      <c r="G124" s="35">
        <v>295186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0.99721541827264104</v>
      </c>
      <c r="D125" s="58">
        <v>1.0121090792547831</v>
      </c>
      <c r="E125" s="58">
        <v>1.0148852866585913</v>
      </c>
      <c r="F125" s="70">
        <v>1.0080816380867565</v>
      </c>
      <c r="G125" s="71">
        <v>1.0045878353617532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282.89999999999998</v>
      </c>
      <c r="D128" s="37">
        <v>278.41000000000003</v>
      </c>
      <c r="E128" s="37">
        <v>283.47000000000003</v>
      </c>
      <c r="F128" s="37">
        <v>844.78</v>
      </c>
      <c r="G128" s="35">
        <v>15457.2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282.89999999999998</v>
      </c>
      <c r="D129" s="37">
        <v>278.41000000000003</v>
      </c>
      <c r="E129" s="37">
        <v>283.47000000000003</v>
      </c>
      <c r="F129" s="38">
        <v>844.78</v>
      </c>
      <c r="G129" s="35">
        <v>15457.2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466.54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35.362499999999997</v>
      </c>
      <c r="D132" s="37">
        <v>34.801250000000003</v>
      </c>
      <c r="E132" s="37">
        <v>35.433750000000003</v>
      </c>
      <c r="F132" s="38">
        <v>35.199166666666663</v>
      </c>
      <c r="G132" s="35">
        <v>33.131564281733617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451.28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32.67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292.95</v>
      </c>
      <c r="D136" s="37">
        <v>290.37</v>
      </c>
      <c r="E136" s="37">
        <v>292.44</v>
      </c>
      <c r="F136" s="38">
        <v>875.76</v>
      </c>
      <c r="G136" s="35">
        <v>18954.68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36.618749999999999</v>
      </c>
      <c r="D137" s="65">
        <v>36.296250000000001</v>
      </c>
      <c r="E137" s="65">
        <v>36.555</v>
      </c>
      <c r="F137" s="66">
        <v>36.49</v>
      </c>
      <c r="G137" s="67">
        <v>39.166608120673622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134.01999999999998</v>
      </c>
      <c r="D139" s="60">
        <v>138.34</v>
      </c>
      <c r="E139" s="60">
        <v>140.57999999999998</v>
      </c>
      <c r="F139" s="61">
        <v>412.94</v>
      </c>
      <c r="G139" s="62">
        <v>9829.5499999999993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30.851749539594838</v>
      </c>
      <c r="D140" s="39">
        <v>31.743919229004131</v>
      </c>
      <c r="E140" s="39">
        <v>31.421546714349567</v>
      </c>
      <c r="F140" s="39">
        <v>31.340315725561627</v>
      </c>
      <c r="G140" s="77">
        <v>33.299512849525385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74864</v>
      </c>
      <c r="D141" s="78">
        <v>72504</v>
      </c>
      <c r="E141" s="78">
        <v>72872</v>
      </c>
      <c r="F141" s="38">
        <v>220240</v>
      </c>
      <c r="G141" s="79">
        <v>5552735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17.233885819521177</v>
      </c>
      <c r="D142" s="39">
        <v>16.636989444699402</v>
      </c>
      <c r="E142" s="39">
        <v>16.287885561019223</v>
      </c>
      <c r="F142" s="39">
        <v>16.71523982999393</v>
      </c>
      <c r="G142" s="77">
        <v>18.810970032454115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235</v>
      </c>
      <c r="D143" s="37">
        <v>234</v>
      </c>
      <c r="E143" s="37">
        <v>238</v>
      </c>
      <c r="F143" s="38">
        <v>707</v>
      </c>
      <c r="G143" s="43">
        <v>17950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5.4097605893186004E-2</v>
      </c>
      <c r="D144" s="39">
        <v>5.3694355208811384E-2</v>
      </c>
      <c r="E144" s="39">
        <v>5.3196244970943225E-2</v>
      </c>
      <c r="F144" s="28">
        <v>5.3658166363084396E-2</v>
      </c>
      <c r="G144" s="77">
        <v>6.0809116963541632E-2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158</v>
      </c>
      <c r="D145" s="82">
        <v>244</v>
      </c>
      <c r="E145" s="82">
        <v>170</v>
      </c>
      <c r="F145" s="83">
        <v>572</v>
      </c>
      <c r="G145" s="84">
        <v>789934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8">
        <v>0</v>
      </c>
      <c r="D153" s="178">
        <v>996</v>
      </c>
      <c r="E153" s="178">
        <v>958</v>
      </c>
      <c r="F153" s="136">
        <v>1954</v>
      </c>
      <c r="G153" s="43">
        <v>54260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8">
        <v>996</v>
      </c>
      <c r="D156" s="178">
        <v>180</v>
      </c>
      <c r="E156" s="178">
        <v>820</v>
      </c>
      <c r="F156" s="136">
        <v>1996</v>
      </c>
      <c r="G156" s="43">
        <v>54390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517.03997802734398</v>
      </c>
      <c r="D157" s="222"/>
      <c r="E157" s="223"/>
      <c r="F157" s="136">
        <v>517.03997802734398</v>
      </c>
      <c r="G157" s="43">
        <v>35317.100280761697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26</v>
      </c>
      <c r="D158" s="222"/>
      <c r="E158" s="223"/>
      <c r="F158" s="37">
        <v>26</v>
      </c>
      <c r="G158" s="43">
        <v>1681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8">
        <v>2130</v>
      </c>
      <c r="D159" s="178">
        <v>2666</v>
      </c>
      <c r="E159" s="178">
        <v>1950</v>
      </c>
      <c r="F159" s="136">
        <v>6746</v>
      </c>
      <c r="G159" s="43">
        <v>165172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11213.039978027344</v>
      </c>
      <c r="D168" s="216"/>
      <c r="E168" s="216"/>
      <c r="F168" s="217"/>
      <c r="G168" s="92">
        <v>309139.10028076172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26</v>
      </c>
      <c r="D170" s="216"/>
      <c r="E170" s="216"/>
      <c r="F170" s="217"/>
      <c r="G170" s="92">
        <v>1681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197686.90921592666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77" t="s">
        <v>178</v>
      </c>
      <c r="E175" s="177" t="s">
        <v>179</v>
      </c>
      <c r="F175" s="177" t="s">
        <v>180</v>
      </c>
      <c r="G175" s="103" t="s">
        <v>181</v>
      </c>
    </row>
    <row r="176" spans="1:10" ht="37.5" hidden="1" customHeight="1" outlineLevel="1" x14ac:dyDescent="0.2">
      <c r="A176" s="206" t="s">
        <v>365</v>
      </c>
      <c r="B176" s="207"/>
      <c r="C176" s="207"/>
      <c r="D176" s="104">
        <v>8</v>
      </c>
      <c r="E176" s="105" t="s">
        <v>232</v>
      </c>
      <c r="F176" s="105" t="s">
        <v>227</v>
      </c>
      <c r="G176" s="106">
        <v>70</v>
      </c>
    </row>
    <row r="177" spans="1:10" ht="30.75" hidden="1" customHeight="1" outlineLevel="1" x14ac:dyDescent="0.2">
      <c r="A177" s="206" t="s">
        <v>366</v>
      </c>
      <c r="B177" s="207"/>
      <c r="C177" s="207"/>
      <c r="D177" s="104">
        <v>8</v>
      </c>
      <c r="E177" s="105" t="s">
        <v>232</v>
      </c>
      <c r="F177" s="105" t="s">
        <v>227</v>
      </c>
      <c r="G177" s="106">
        <v>80</v>
      </c>
    </row>
    <row r="178" spans="1:10" ht="30.75" hidden="1" customHeight="1" outlineLevel="1" x14ac:dyDescent="0.2">
      <c r="A178" s="206" t="s">
        <v>367</v>
      </c>
      <c r="B178" s="207"/>
      <c r="C178" s="207"/>
      <c r="D178" s="104" t="s">
        <v>368</v>
      </c>
      <c r="E178" s="105" t="s">
        <v>207</v>
      </c>
      <c r="F178" s="105" t="s">
        <v>208</v>
      </c>
      <c r="G178" s="106">
        <v>571</v>
      </c>
    </row>
    <row r="179" spans="1:10" ht="30.75" hidden="1" customHeight="1" outlineLevel="1" x14ac:dyDescent="0.2">
      <c r="A179" s="206" t="s">
        <v>369</v>
      </c>
      <c r="B179" s="207"/>
      <c r="C179" s="207"/>
      <c r="D179" s="104">
        <v>12</v>
      </c>
      <c r="E179" s="105" t="s">
        <v>226</v>
      </c>
      <c r="F179" s="105" t="s">
        <v>227</v>
      </c>
      <c r="G179" s="106">
        <v>207</v>
      </c>
    </row>
    <row r="180" spans="1:10" ht="30.75" hidden="1" customHeight="1" outlineLevel="1" x14ac:dyDescent="0.2">
      <c r="A180" s="206" t="s">
        <v>287</v>
      </c>
      <c r="B180" s="207"/>
      <c r="C180" s="207"/>
      <c r="D180" s="104">
        <v>13</v>
      </c>
      <c r="E180" s="105" t="s">
        <v>268</v>
      </c>
      <c r="F180" s="105" t="s">
        <v>208</v>
      </c>
      <c r="G180" s="106">
        <v>88</v>
      </c>
    </row>
    <row r="181" spans="1:10" ht="38.25" hidden="1" customHeight="1" outlineLevel="1" x14ac:dyDescent="0.2">
      <c r="A181" s="206" t="s">
        <v>259</v>
      </c>
      <c r="B181" s="207"/>
      <c r="C181" s="207"/>
      <c r="D181" s="104">
        <v>16</v>
      </c>
      <c r="E181" s="105" t="s">
        <v>234</v>
      </c>
      <c r="F181" s="105" t="s">
        <v>227</v>
      </c>
      <c r="G181" s="106">
        <v>92</v>
      </c>
    </row>
    <row r="182" spans="1:10" ht="30.75" hidden="1" customHeight="1" outlineLevel="1" x14ac:dyDescent="0.2">
      <c r="A182" s="194" t="s">
        <v>370</v>
      </c>
      <c r="B182" s="195"/>
      <c r="C182" s="195"/>
      <c r="D182" s="107">
        <v>23</v>
      </c>
      <c r="E182" s="108" t="s">
        <v>234</v>
      </c>
      <c r="F182" s="108" t="s">
        <v>227</v>
      </c>
      <c r="G182" s="106">
        <v>175</v>
      </c>
    </row>
    <row r="183" spans="1:10" ht="30.75" hidden="1" customHeight="1" outlineLevel="1" x14ac:dyDescent="0.2">
      <c r="A183" s="194" t="s">
        <v>371</v>
      </c>
      <c r="B183" s="195"/>
      <c r="C183" s="195"/>
      <c r="D183" s="107">
        <v>0</v>
      </c>
      <c r="E183" s="108" t="s">
        <v>234</v>
      </c>
      <c r="F183" s="108" t="s">
        <v>227</v>
      </c>
      <c r="G183" s="106">
        <v>23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1306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77" t="s">
        <v>186</v>
      </c>
      <c r="E193" s="177" t="s">
        <v>187</v>
      </c>
      <c r="F193" s="177" t="s">
        <v>188</v>
      </c>
      <c r="G193" s="177" t="s">
        <v>179</v>
      </c>
      <c r="H193" s="177" t="s">
        <v>189</v>
      </c>
      <c r="I193" s="177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70" sqref="I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372</v>
      </c>
      <c r="B2" s="251" t="s">
        <v>1</v>
      </c>
      <c r="C2" s="252"/>
      <c r="D2" s="251" t="s">
        <v>373</v>
      </c>
      <c r="E2" s="252"/>
      <c r="F2" s="253">
        <v>44549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4400</v>
      </c>
      <c r="D7" s="19">
        <v>4405</v>
      </c>
      <c r="E7" s="19">
        <v>4466</v>
      </c>
      <c r="F7" s="20">
        <v>13271</v>
      </c>
      <c r="G7" s="21">
        <v>308457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581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91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36.15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165.839997291565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10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7044.8699970245398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1620</v>
      </c>
      <c r="D27" s="37">
        <v>4338</v>
      </c>
      <c r="E27" s="37">
        <v>4862</v>
      </c>
      <c r="F27" s="38">
        <v>10820</v>
      </c>
      <c r="G27" s="35">
        <v>272100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17</v>
      </c>
      <c r="D28" s="37">
        <v>62</v>
      </c>
      <c r="E28" s="37">
        <v>85</v>
      </c>
      <c r="F28" s="38">
        <v>164</v>
      </c>
      <c r="G28" s="35">
        <v>4110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1.82</v>
      </c>
      <c r="D29" s="39">
        <v>4.5199999999999996</v>
      </c>
      <c r="E29" s="39">
        <v>4.83</v>
      </c>
      <c r="F29" s="28">
        <v>11.17</v>
      </c>
      <c r="G29" s="29">
        <v>276.76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890.1098901098901</v>
      </c>
      <c r="D30" s="37">
        <v>959.73451327433634</v>
      </c>
      <c r="E30" s="37">
        <v>1006.6252587991718</v>
      </c>
      <c r="F30" s="37">
        <v>968.66606982990152</v>
      </c>
      <c r="G30" s="35">
        <v>983.16230669171853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1816.27001953125</v>
      </c>
      <c r="D35" s="39">
        <v>1625.30004882813</v>
      </c>
      <c r="E35" s="39">
        <v>1240.21997070313</v>
      </c>
      <c r="F35" s="28">
        <v>4681.79003906251</v>
      </c>
      <c r="G35" s="29">
        <v>80467.6044921875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69</v>
      </c>
      <c r="D36" s="37">
        <v>62</v>
      </c>
      <c r="E36" s="37">
        <v>47</v>
      </c>
      <c r="F36" s="38">
        <v>178</v>
      </c>
      <c r="G36" s="35">
        <v>3074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6.78</v>
      </c>
      <c r="D37" s="39">
        <v>6.62</v>
      </c>
      <c r="E37" s="39">
        <v>7.23</v>
      </c>
      <c r="F37" s="28">
        <v>20.630000000000003</v>
      </c>
      <c r="G37" s="29">
        <v>577.04999999999995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3436.27001953125</v>
      </c>
      <c r="D39" s="37">
        <v>5963.3000488281305</v>
      </c>
      <c r="E39" s="37">
        <v>6102.2199707031305</v>
      </c>
      <c r="F39" s="42">
        <v>15501.790039062511</v>
      </c>
      <c r="G39" s="43">
        <v>352567.6044921875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4152</v>
      </c>
      <c r="D40" s="37">
        <v>5214</v>
      </c>
      <c r="E40" s="37">
        <v>4406</v>
      </c>
      <c r="F40" s="38">
        <v>13772</v>
      </c>
      <c r="G40" s="35">
        <v>320932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111154.64702224752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4151.99</v>
      </c>
      <c r="D43" s="37">
        <v>4660</v>
      </c>
      <c r="E43" s="37">
        <v>4295.03</v>
      </c>
      <c r="F43" s="38">
        <v>13107.02</v>
      </c>
      <c r="G43" s="35">
        <v>307675.03999999998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6.37</v>
      </c>
      <c r="D44" s="39">
        <v>7.12</v>
      </c>
      <c r="E44" s="39">
        <v>6.58</v>
      </c>
      <c r="F44" s="28">
        <v>20.07</v>
      </c>
      <c r="G44" s="29">
        <v>473.94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651.80376766091047</v>
      </c>
      <c r="D45" s="37">
        <v>654.49438202247188</v>
      </c>
      <c r="E45" s="37">
        <v>652.74012158054711</v>
      </c>
      <c r="F45" s="38">
        <v>653.06527154957655</v>
      </c>
      <c r="G45" s="35">
        <v>649.18563531248674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52.279998779296903</v>
      </c>
      <c r="D57" s="222"/>
      <c r="E57" s="222"/>
      <c r="F57" s="223"/>
      <c r="G57" s="35">
        <v>176.31999778747601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2</v>
      </c>
      <c r="D58" s="222"/>
      <c r="E58" s="222"/>
      <c r="F58" s="223"/>
      <c r="G58" s="35">
        <v>7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441.62880000000001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4325.92</v>
      </c>
      <c r="D64" s="37">
        <v>4352.25</v>
      </c>
      <c r="E64" s="37">
        <v>4361.41</v>
      </c>
      <c r="F64" s="37">
        <v>13039.58</v>
      </c>
      <c r="G64" s="35">
        <v>304891.07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0.93223801601599887</v>
      </c>
      <c r="D65" s="50">
        <v>0.9321469417827144</v>
      </c>
      <c r="E65" s="50">
        <v>0.93219013095601955</v>
      </c>
      <c r="F65" s="50">
        <v>0.93219160013983327</v>
      </c>
      <c r="G65" s="51">
        <v>0.93326811998941039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287.15999999999997</v>
      </c>
      <c r="D66" s="37">
        <v>289.02999999999997</v>
      </c>
      <c r="E66" s="37">
        <v>289.59000000000003</v>
      </c>
      <c r="F66" s="38">
        <v>865.78</v>
      </c>
      <c r="G66" s="35">
        <v>19731.599999999999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6.1883129757174013E-2</v>
      </c>
      <c r="D67" s="50">
        <v>6.190325247480221E-2</v>
      </c>
      <c r="E67" s="50">
        <v>6.1895795172559727E-2</v>
      </c>
      <c r="F67" s="50">
        <v>6.1894082751826729E-2</v>
      </c>
      <c r="G67" s="51">
        <v>6.0398204632175836E-2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27.28</v>
      </c>
      <c r="D68" s="37">
        <v>27.78</v>
      </c>
      <c r="E68" s="37">
        <v>27.67</v>
      </c>
      <c r="F68" s="38">
        <v>82.73</v>
      </c>
      <c r="G68" s="35">
        <v>2069.16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5.8788542268272299E-3</v>
      </c>
      <c r="D69" s="50">
        <v>5.949805742483499E-3</v>
      </c>
      <c r="E69" s="50">
        <v>5.9140738714207244E-3</v>
      </c>
      <c r="F69" s="50">
        <v>5.9143171083400241E-3</v>
      </c>
      <c r="G69" s="51">
        <v>6.3336753784139629E-3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105.9</v>
      </c>
      <c r="D73" s="37">
        <v>105.9</v>
      </c>
      <c r="E73" s="37">
        <v>106.7</v>
      </c>
      <c r="F73" s="38">
        <v>318.5</v>
      </c>
      <c r="G73" s="35">
        <v>7611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4.5815199051681625E-2</v>
      </c>
      <c r="D74" s="50">
        <v>4.5523520485584223E-2</v>
      </c>
      <c r="E74" s="50">
        <v>4.5795367242792706E-2</v>
      </c>
      <c r="F74" s="50">
        <v>4.5711185677831584E-2</v>
      </c>
      <c r="G74" s="51">
        <v>4.7004914301722267E-2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2047.94</v>
      </c>
      <c r="D75" s="37">
        <v>2061.59</v>
      </c>
      <c r="E75" s="37">
        <v>2064.3200000000002</v>
      </c>
      <c r="F75" s="38">
        <v>6173.85</v>
      </c>
      <c r="G75" s="35">
        <v>143424.47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0.88599413357791179</v>
      </c>
      <c r="D76" s="50">
        <v>0.88622128987606774</v>
      </c>
      <c r="E76" s="50">
        <v>0.8860008669788364</v>
      </c>
      <c r="F76" s="50">
        <v>0.88607222510857309</v>
      </c>
      <c r="G76" s="51">
        <v>0.88577781121008237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143.97</v>
      </c>
      <c r="D77" s="37">
        <v>144.97</v>
      </c>
      <c r="E77" s="37">
        <v>145.18</v>
      </c>
      <c r="F77" s="38">
        <v>434.12</v>
      </c>
      <c r="G77" s="35">
        <v>9857.56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6.2285308852413623E-2</v>
      </c>
      <c r="D78" s="50">
        <v>6.23186474484905E-2</v>
      </c>
      <c r="E78" s="50">
        <v>6.2310884876369682E-2</v>
      </c>
      <c r="F78" s="50">
        <v>6.230499191981239E-2</v>
      </c>
      <c r="G78" s="51">
        <v>6.0879485353315638E-2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13.65</v>
      </c>
      <c r="D79" s="37">
        <v>13.81</v>
      </c>
      <c r="E79" s="37">
        <v>13.73</v>
      </c>
      <c r="F79" s="38">
        <v>41.19</v>
      </c>
      <c r="G79" s="35">
        <v>1026.21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5.905358517992957E-3</v>
      </c>
      <c r="D80" s="50">
        <v>5.9365421898575832E-3</v>
      </c>
      <c r="E80" s="50">
        <v>5.8928809020013483E-3</v>
      </c>
      <c r="F80" s="50">
        <v>5.9115972937829912E-3</v>
      </c>
      <c r="G80" s="51">
        <v>6.3377891348798329E-3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102.3</v>
      </c>
      <c r="D84" s="37">
        <v>103.1</v>
      </c>
      <c r="E84" s="37">
        <v>103.3</v>
      </c>
      <c r="F84" s="38">
        <v>308.7</v>
      </c>
      <c r="G84" s="35">
        <v>7394.2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4.3926317145433456E-2</v>
      </c>
      <c r="D85" s="50">
        <v>4.4007358747476306E-2</v>
      </c>
      <c r="E85" s="50">
        <v>4.3981028125718462E-2</v>
      </c>
      <c r="F85" s="50">
        <v>4.3971665553249585E-2</v>
      </c>
      <c r="G85" s="51">
        <v>4.4875182213255239E-2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2069.7800000000002</v>
      </c>
      <c r="D86" s="37">
        <v>2081.66</v>
      </c>
      <c r="E86" s="37">
        <v>2087.09</v>
      </c>
      <c r="F86" s="38">
        <v>6238.5300000000007</v>
      </c>
      <c r="G86" s="35">
        <v>146461.4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0.88873717205547675</v>
      </c>
      <c r="D87" s="50">
        <v>0.88853887885811378</v>
      </c>
      <c r="E87" s="50">
        <v>0.88859984502328904</v>
      </c>
      <c r="F87" s="50">
        <v>0.88862505573020467</v>
      </c>
      <c r="G87" s="51">
        <v>0.88886992672749743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143.19</v>
      </c>
      <c r="D88" s="37">
        <v>144.06</v>
      </c>
      <c r="E88" s="37">
        <v>144.41</v>
      </c>
      <c r="F88" s="38">
        <v>431.65999999999997</v>
      </c>
      <c r="G88" s="35">
        <v>9874.0400000000009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6.1483962385675626E-2</v>
      </c>
      <c r="D89" s="50">
        <v>6.149078662620211E-2</v>
      </c>
      <c r="E89" s="50">
        <v>6.1484029735091997E-2</v>
      </c>
      <c r="F89" s="50">
        <v>6.1486262237498264E-2</v>
      </c>
      <c r="G89" s="51">
        <v>5.992525819980131E-2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13.63</v>
      </c>
      <c r="D90" s="37">
        <v>13.97</v>
      </c>
      <c r="E90" s="37">
        <v>13.94</v>
      </c>
      <c r="F90" s="38">
        <v>41.54</v>
      </c>
      <c r="G90" s="35">
        <v>1042.95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5.8525484134140573E-3</v>
      </c>
      <c r="D91" s="50">
        <v>5.9629757682079926E-3</v>
      </c>
      <c r="E91" s="50">
        <v>5.9350971159004397E-3</v>
      </c>
      <c r="F91" s="50">
        <v>5.9170164790475792E-3</v>
      </c>
      <c r="G91" s="51">
        <v>6.3296328594458573E-3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1236</v>
      </c>
      <c r="D96" s="37">
        <v>1209.81</v>
      </c>
      <c r="E96" s="37">
        <v>1195.06</v>
      </c>
      <c r="F96" s="38">
        <v>3640.87</v>
      </c>
      <c r="G96" s="35">
        <v>89509.31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1206.44</v>
      </c>
      <c r="D97" s="37">
        <v>1211.56</v>
      </c>
      <c r="E97" s="37">
        <v>1197.75</v>
      </c>
      <c r="F97" s="38">
        <v>3615.75</v>
      </c>
      <c r="G97" s="35">
        <v>89762.06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1234.25</v>
      </c>
      <c r="D98" s="37">
        <v>1230.5</v>
      </c>
      <c r="E98" s="37">
        <v>1208.5</v>
      </c>
      <c r="F98" s="38">
        <v>3673.25</v>
      </c>
      <c r="G98" s="35">
        <v>90014.75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2392.3000000000002</v>
      </c>
      <c r="D99" s="37">
        <v>2397</v>
      </c>
      <c r="E99" s="37">
        <v>2393</v>
      </c>
      <c r="F99" s="38">
        <v>7182.3</v>
      </c>
      <c r="G99" s="35">
        <v>169445.2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0.65066676820727343</v>
      </c>
      <c r="D100" s="55">
        <v>0.65637604843545916</v>
      </c>
      <c r="E100" s="55">
        <v>0.66448042517861561</v>
      </c>
      <c r="F100" s="56">
        <v>0.65712583955710369</v>
      </c>
      <c r="G100" s="57">
        <v>0.6292385214655698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1238.75</v>
      </c>
      <c r="D102" s="37">
        <v>1234.06</v>
      </c>
      <c r="E102" s="37">
        <v>1212.07</v>
      </c>
      <c r="F102" s="38">
        <v>3684.88</v>
      </c>
      <c r="G102" s="35">
        <v>90534.25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1078</v>
      </c>
      <c r="D103" s="37">
        <v>1076</v>
      </c>
      <c r="E103" s="37">
        <v>1075.69</v>
      </c>
      <c r="F103" s="38">
        <v>3229.69</v>
      </c>
      <c r="G103" s="35">
        <v>75126.38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1086.94</v>
      </c>
      <c r="D104" s="37">
        <v>1085.94</v>
      </c>
      <c r="E104" s="37">
        <v>1085.5</v>
      </c>
      <c r="F104" s="38">
        <v>3258.38</v>
      </c>
      <c r="G104" s="35">
        <v>75168.25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2511.6</v>
      </c>
      <c r="D105" s="37">
        <v>2514.8000000000002</v>
      </c>
      <c r="E105" s="37">
        <v>2523</v>
      </c>
      <c r="F105" s="38">
        <v>7549.4</v>
      </c>
      <c r="G105" s="35">
        <v>174758.6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0.73790503835543186</v>
      </c>
      <c r="D106" s="55">
        <v>0.7405182567726738</v>
      </c>
      <c r="E106" s="55">
        <v>0.74794116077622241</v>
      </c>
      <c r="F106" s="56">
        <v>0.74210528902629025</v>
      </c>
      <c r="G106" s="57">
        <v>0.72565466400873513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268.14</v>
      </c>
      <c r="D108" s="37">
        <v>245.86</v>
      </c>
      <c r="E108" s="37">
        <v>262.10000000000002</v>
      </c>
      <c r="F108" s="38">
        <v>776.1</v>
      </c>
      <c r="G108" s="35">
        <v>19973.8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5.4678929015681395E-2</v>
      </c>
      <c r="D109" s="55">
        <v>5.0054969664888635E-2</v>
      </c>
      <c r="E109" s="55">
        <v>5.3315703824247357E-2</v>
      </c>
      <c r="F109" s="56">
        <v>5.2682310934922649E-2</v>
      </c>
      <c r="G109" s="57">
        <v>5.8028993288278617E-2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4635.5</v>
      </c>
      <c r="D110" s="37">
        <v>4667.7</v>
      </c>
      <c r="E110" s="37">
        <v>4653</v>
      </c>
      <c r="F110" s="38">
        <v>13956.2</v>
      </c>
      <c r="G110" s="35">
        <v>319810.2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65.06</v>
      </c>
      <c r="D111" s="37">
        <v>62.94</v>
      </c>
      <c r="E111" s="37">
        <v>62</v>
      </c>
      <c r="F111" s="38">
        <v>190</v>
      </c>
      <c r="G111" s="35">
        <v>3496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0.65469649934043084</v>
      </c>
      <c r="D112" s="58">
        <v>0.66228520106074595</v>
      </c>
      <c r="E112" s="58">
        <v>0.66713790240832049</v>
      </c>
      <c r="F112" s="58">
        <v>0.66134289161353799</v>
      </c>
      <c r="G112" s="59">
        <v>0.6269374552796918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4635.5</v>
      </c>
      <c r="D114" s="60">
        <v>4667.7</v>
      </c>
      <c r="E114" s="60">
        <v>4653</v>
      </c>
      <c r="F114" s="61">
        <v>13956.2</v>
      </c>
      <c r="G114" s="62">
        <v>319810.2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4250</v>
      </c>
      <c r="D115" s="37">
        <v>4158</v>
      </c>
      <c r="E115" s="37">
        <v>4326</v>
      </c>
      <c r="F115" s="38">
        <v>12734</v>
      </c>
      <c r="G115" s="35">
        <v>274112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4400</v>
      </c>
      <c r="D116" s="37">
        <v>4405</v>
      </c>
      <c r="E116" s="37">
        <v>4466</v>
      </c>
      <c r="F116" s="38">
        <v>13271</v>
      </c>
      <c r="G116" s="35">
        <v>308457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0.9491964189407831</v>
      </c>
      <c r="D117" s="55">
        <v>0.94371960494461948</v>
      </c>
      <c r="E117" s="55">
        <v>0.95981087470449178</v>
      </c>
      <c r="F117" s="55">
        <v>0.95090354107851705</v>
      </c>
      <c r="G117" s="63">
        <v>0.96450019417767163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5</v>
      </c>
      <c r="F118" s="38">
        <v>14</v>
      </c>
      <c r="G118" s="35">
        <v>70921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1.1363636363636363E-3</v>
      </c>
      <c r="D119" s="46">
        <v>9.0805902383654939E-4</v>
      </c>
      <c r="E119" s="46">
        <v>1.1195700850873264E-3</v>
      </c>
      <c r="F119" s="47">
        <v>1.0549318061939567E-3</v>
      </c>
      <c r="G119" s="48">
        <v>0.22992183675520414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67270</v>
      </c>
      <c r="D120" s="37">
        <v>68200</v>
      </c>
      <c r="E120" s="37">
        <v>68080</v>
      </c>
      <c r="F120" s="38">
        <v>203550</v>
      </c>
      <c r="G120" s="35">
        <v>5251110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15.288636363636364</v>
      </c>
      <c r="D121" s="65">
        <v>15.482406356413167</v>
      </c>
      <c r="E121" s="65">
        <v>15.244066278549036</v>
      </c>
      <c r="F121" s="66">
        <v>15.337954939341421</v>
      </c>
      <c r="G121" s="67">
        <v>17.023799103278577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4353.2</v>
      </c>
      <c r="D123" s="60">
        <v>4380.03</v>
      </c>
      <c r="E123" s="60">
        <v>4389.08</v>
      </c>
      <c r="F123" s="61">
        <v>13122.31</v>
      </c>
      <c r="G123" s="68">
        <v>306960.23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4400</v>
      </c>
      <c r="D124" s="37">
        <v>4405</v>
      </c>
      <c r="E124" s="37">
        <v>4466</v>
      </c>
      <c r="F124" s="38">
        <v>13271</v>
      </c>
      <c r="G124" s="35">
        <v>308457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1.01075071211982</v>
      </c>
      <c r="D125" s="58">
        <v>1.0057008741949256</v>
      </c>
      <c r="E125" s="58">
        <v>1.0175253128218213</v>
      </c>
      <c r="F125" s="70">
        <v>1.0113310842374552</v>
      </c>
      <c r="G125" s="71">
        <v>1.0048761039825909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220.43</v>
      </c>
      <c r="D128" s="37">
        <v>282.91000000000003</v>
      </c>
      <c r="E128" s="37">
        <v>282.88</v>
      </c>
      <c r="F128" s="37">
        <v>786.22</v>
      </c>
      <c r="G128" s="35">
        <v>16243.42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220.43</v>
      </c>
      <c r="D129" s="37">
        <v>282.91000000000003</v>
      </c>
      <c r="E129" s="37">
        <v>282.88</v>
      </c>
      <c r="F129" s="38">
        <v>786.22</v>
      </c>
      <c r="G129" s="35">
        <v>16243.42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490.54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27.553750000000001</v>
      </c>
      <c r="D132" s="37">
        <v>35.363750000000003</v>
      </c>
      <c r="E132" s="37">
        <v>35.36</v>
      </c>
      <c r="F132" s="38">
        <v>32.759166666666665</v>
      </c>
      <c r="G132" s="35">
        <v>33.113344477514573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475.28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32.67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293.62</v>
      </c>
      <c r="D136" s="37">
        <v>287.98</v>
      </c>
      <c r="E136" s="37">
        <v>310.64</v>
      </c>
      <c r="F136" s="38">
        <v>892.24</v>
      </c>
      <c r="G136" s="35">
        <v>19846.919999999998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36.702500000000001</v>
      </c>
      <c r="D137" s="65">
        <v>35.997500000000002</v>
      </c>
      <c r="E137" s="65">
        <v>38.83</v>
      </c>
      <c r="F137" s="66">
        <v>37.176666666666669</v>
      </c>
      <c r="G137" s="67">
        <v>39.072585884437444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139.37</v>
      </c>
      <c r="D139" s="60">
        <v>142.78</v>
      </c>
      <c r="E139" s="60">
        <v>141.26999999999998</v>
      </c>
      <c r="F139" s="61">
        <v>423.41999999999996</v>
      </c>
      <c r="G139" s="62">
        <v>10252.969999999999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31.675000000000001</v>
      </c>
      <c r="D140" s="39">
        <v>32.413166855845631</v>
      </c>
      <c r="E140" s="39">
        <v>31.632333184057316</v>
      </c>
      <c r="F140" s="39">
        <v>31.905658955617508</v>
      </c>
      <c r="G140" s="77">
        <v>33.239543923464211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73244</v>
      </c>
      <c r="D141" s="78">
        <v>74288</v>
      </c>
      <c r="E141" s="78">
        <v>74264</v>
      </c>
      <c r="F141" s="38">
        <v>221796</v>
      </c>
      <c r="G141" s="79">
        <v>5774531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16.646363636363635</v>
      </c>
      <c r="D142" s="39">
        <v>16.864472190692396</v>
      </c>
      <c r="E142" s="39">
        <v>16.628750559785043</v>
      </c>
      <c r="F142" s="39">
        <v>16.712832491899629</v>
      </c>
      <c r="G142" s="77">
        <v>18.720700130001912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236</v>
      </c>
      <c r="D143" s="37">
        <v>236</v>
      </c>
      <c r="E143" s="37">
        <v>239</v>
      </c>
      <c r="F143" s="38">
        <v>711</v>
      </c>
      <c r="G143" s="43">
        <v>18661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5.3636363636363635E-2</v>
      </c>
      <c r="D144" s="39">
        <v>5.3575482406356414E-2</v>
      </c>
      <c r="E144" s="39">
        <v>5.3515450067174203E-2</v>
      </c>
      <c r="F144" s="28">
        <v>5.3575465300278804E-2</v>
      </c>
      <c r="G144" s="77">
        <v>6.0497897599989622E-2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192</v>
      </c>
      <c r="D145" s="82">
        <v>184</v>
      </c>
      <c r="E145" s="82">
        <v>206</v>
      </c>
      <c r="F145" s="83">
        <v>582</v>
      </c>
      <c r="G145" s="84">
        <v>790516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9">
        <v>0</v>
      </c>
      <c r="D153" s="179">
        <v>1014</v>
      </c>
      <c r="E153" s="179">
        <v>980</v>
      </c>
      <c r="F153" s="136">
        <v>1994</v>
      </c>
      <c r="G153" s="43">
        <v>56254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9">
        <v>696</v>
      </c>
      <c r="D156" s="179">
        <v>472</v>
      </c>
      <c r="E156" s="179">
        <v>840</v>
      </c>
      <c r="F156" s="136">
        <v>2008</v>
      </c>
      <c r="G156" s="43">
        <v>56398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1622.2099609375</v>
      </c>
      <c r="D157" s="222"/>
      <c r="E157" s="223"/>
      <c r="F157" s="136">
        <v>1622.2099609375</v>
      </c>
      <c r="G157" s="43">
        <v>36939.310241699197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75</v>
      </c>
      <c r="D158" s="222"/>
      <c r="E158" s="223"/>
      <c r="F158" s="37">
        <v>75</v>
      </c>
      <c r="G158" s="43">
        <v>1756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9">
        <v>2452</v>
      </c>
      <c r="D159" s="179">
        <v>2356</v>
      </c>
      <c r="E159" s="179">
        <v>1604</v>
      </c>
      <c r="F159" s="136">
        <v>6412</v>
      </c>
      <c r="G159" s="43">
        <v>171584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12036.2099609375</v>
      </c>
      <c r="D168" s="216"/>
      <c r="E168" s="216"/>
      <c r="F168" s="217"/>
      <c r="G168" s="92">
        <v>321175.31024169922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75</v>
      </c>
      <c r="D170" s="216"/>
      <c r="E170" s="216"/>
      <c r="F170" s="217"/>
      <c r="G170" s="92">
        <v>1756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198921.69925498951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80" t="s">
        <v>178</v>
      </c>
      <c r="E175" s="180" t="s">
        <v>179</v>
      </c>
      <c r="F175" s="180" t="s">
        <v>180</v>
      </c>
      <c r="G175" s="103" t="s">
        <v>181</v>
      </c>
    </row>
    <row r="176" spans="1:10" ht="37.5" hidden="1" customHeight="1" outlineLevel="1" x14ac:dyDescent="0.2">
      <c r="A176" s="206" t="s">
        <v>259</v>
      </c>
      <c r="B176" s="207"/>
      <c r="C176" s="207"/>
      <c r="D176" s="104">
        <v>8</v>
      </c>
      <c r="E176" s="105" t="s">
        <v>234</v>
      </c>
      <c r="F176" s="105" t="s">
        <v>227</v>
      </c>
      <c r="G176" s="106">
        <v>67</v>
      </c>
    </row>
    <row r="177" spans="1:10" ht="30.75" hidden="1" customHeight="1" outlineLevel="1" x14ac:dyDescent="0.2">
      <c r="A177" s="206" t="s">
        <v>259</v>
      </c>
      <c r="B177" s="207"/>
      <c r="C177" s="207"/>
      <c r="D177" s="104">
        <v>9</v>
      </c>
      <c r="E177" s="105" t="s">
        <v>234</v>
      </c>
      <c r="F177" s="105" t="s">
        <v>227</v>
      </c>
      <c r="G177" s="106">
        <v>25</v>
      </c>
    </row>
    <row r="178" spans="1:10" ht="30.75" hidden="1" customHeight="1" outlineLevel="1" x14ac:dyDescent="0.2">
      <c r="A178" s="206" t="s">
        <v>374</v>
      </c>
      <c r="B178" s="207"/>
      <c r="C178" s="207"/>
      <c r="D178" s="104">
        <v>10</v>
      </c>
      <c r="E178" s="105" t="s">
        <v>234</v>
      </c>
      <c r="F178" s="105" t="s">
        <v>227</v>
      </c>
      <c r="G178" s="106">
        <v>47</v>
      </c>
    </row>
    <row r="179" spans="1:10" ht="30.75" hidden="1" customHeight="1" outlineLevel="1" x14ac:dyDescent="0.2">
      <c r="A179" s="206" t="s">
        <v>269</v>
      </c>
      <c r="B179" s="207"/>
      <c r="C179" s="207"/>
      <c r="D179" s="104">
        <v>15</v>
      </c>
      <c r="E179" s="105" t="s">
        <v>234</v>
      </c>
      <c r="F179" s="105" t="s">
        <v>227</v>
      </c>
      <c r="G179" s="106">
        <v>17</v>
      </c>
    </row>
    <row r="180" spans="1:10" ht="30.75" hidden="1" customHeight="1" outlineLevel="1" x14ac:dyDescent="0.2">
      <c r="A180" s="206" t="s">
        <v>375</v>
      </c>
      <c r="B180" s="207"/>
      <c r="C180" s="207"/>
      <c r="D180" s="104">
        <v>17</v>
      </c>
      <c r="E180" s="105" t="s">
        <v>240</v>
      </c>
      <c r="F180" s="105" t="s">
        <v>208</v>
      </c>
      <c r="G180" s="106">
        <v>57</v>
      </c>
    </row>
    <row r="181" spans="1:10" ht="38.25" hidden="1" customHeight="1" outlineLevel="1" x14ac:dyDescent="0.2">
      <c r="A181" s="206" t="s">
        <v>371</v>
      </c>
      <c r="B181" s="207"/>
      <c r="C181" s="207"/>
      <c r="D181" s="104">
        <v>22</v>
      </c>
      <c r="E181" s="105" t="s">
        <v>268</v>
      </c>
      <c r="F181" s="105" t="s">
        <v>208</v>
      </c>
      <c r="G181" s="106">
        <v>44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257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80" t="s">
        <v>186</v>
      </c>
      <c r="E193" s="180" t="s">
        <v>187</v>
      </c>
      <c r="F193" s="180" t="s">
        <v>188</v>
      </c>
      <c r="G193" s="180" t="s">
        <v>179</v>
      </c>
      <c r="H193" s="180" t="s">
        <v>189</v>
      </c>
      <c r="I193" s="180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376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377</v>
      </c>
      <c r="B2" s="251" t="s">
        <v>1</v>
      </c>
      <c r="C2" s="252"/>
      <c r="D2" s="251" t="s">
        <v>378</v>
      </c>
      <c r="E2" s="252"/>
      <c r="F2" s="253">
        <v>44550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4307</v>
      </c>
      <c r="D7" s="19">
        <v>4465</v>
      </c>
      <c r="E7" s="19">
        <v>4436</v>
      </c>
      <c r="F7" s="20">
        <v>13208</v>
      </c>
      <c r="G7" s="21">
        <v>321665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605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91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36.15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32.330001831054702</v>
      </c>
      <c r="D20" s="247"/>
      <c r="E20" s="247"/>
      <c r="F20" s="248"/>
      <c r="G20" s="35">
        <v>198.16999912262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2</v>
      </c>
      <c r="D21" s="241"/>
      <c r="E21" s="241"/>
      <c r="F21" s="242"/>
      <c r="G21" s="35">
        <v>12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7077.1999988555945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4882</v>
      </c>
      <c r="D27" s="37">
        <v>3442</v>
      </c>
      <c r="E27" s="37">
        <v>4288</v>
      </c>
      <c r="F27" s="38">
        <v>12612</v>
      </c>
      <c r="G27" s="35">
        <v>284712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74</v>
      </c>
      <c r="D28" s="37">
        <v>45</v>
      </c>
      <c r="E28" s="37">
        <v>62</v>
      </c>
      <c r="F28" s="38">
        <v>181</v>
      </c>
      <c r="G28" s="35">
        <v>4291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5.12</v>
      </c>
      <c r="D29" s="39">
        <v>3.57</v>
      </c>
      <c r="E29" s="39">
        <v>4.18</v>
      </c>
      <c r="F29" s="28">
        <v>12.87</v>
      </c>
      <c r="G29" s="29">
        <v>289.63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953.515625</v>
      </c>
      <c r="D30" s="37">
        <v>964.14565826330534</v>
      </c>
      <c r="E30" s="37">
        <v>1025.8373205741627</v>
      </c>
      <c r="F30" s="37">
        <v>979.95337995338002</v>
      </c>
      <c r="G30" s="35">
        <v>983.01971480854888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2159.68994140625</v>
      </c>
      <c r="D35" s="39">
        <v>1878.55004882813</v>
      </c>
      <c r="E35" s="39">
        <v>1190.09997558594</v>
      </c>
      <c r="F35" s="28">
        <v>5228.3399658203198</v>
      </c>
      <c r="G35" s="29">
        <v>85695.9443359375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82</v>
      </c>
      <c r="D36" s="37">
        <v>72</v>
      </c>
      <c r="E36" s="37">
        <v>45</v>
      </c>
      <c r="F36" s="38">
        <v>199</v>
      </c>
      <c r="G36" s="35">
        <v>3273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7.27</v>
      </c>
      <c r="D37" s="39">
        <v>7.12</v>
      </c>
      <c r="E37" s="39">
        <v>8</v>
      </c>
      <c r="F37" s="28">
        <v>22.39</v>
      </c>
      <c r="G37" s="29">
        <v>599.44000000000005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7041.68994140625</v>
      </c>
      <c r="D39" s="37">
        <v>5320.5500488281305</v>
      </c>
      <c r="E39" s="37">
        <v>5478.0999755859402</v>
      </c>
      <c r="F39" s="42">
        <v>17840.33996582032</v>
      </c>
      <c r="G39" s="43">
        <v>370407.9443359375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4234</v>
      </c>
      <c r="D40" s="37">
        <v>4568</v>
      </c>
      <c r="E40" s="37">
        <v>4338</v>
      </c>
      <c r="F40" s="38">
        <v>13140</v>
      </c>
      <c r="G40" s="35">
        <v>334072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115854.98698806731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4320</v>
      </c>
      <c r="D43" s="37">
        <v>4573.97</v>
      </c>
      <c r="E43" s="37">
        <v>4478.03</v>
      </c>
      <c r="F43" s="38">
        <v>13372</v>
      </c>
      <c r="G43" s="35">
        <v>321047.03999999998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6.65</v>
      </c>
      <c r="D44" s="39">
        <v>7.08</v>
      </c>
      <c r="E44" s="39">
        <v>6.95</v>
      </c>
      <c r="F44" s="28">
        <v>20.68</v>
      </c>
      <c r="G44" s="29">
        <v>494.62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649.62406015037595</v>
      </c>
      <c r="D45" s="37">
        <v>646.04096045197741</v>
      </c>
      <c r="E45" s="37">
        <v>644.32086330935249</v>
      </c>
      <c r="F45" s="38">
        <v>646.61508704061896</v>
      </c>
      <c r="G45" s="35">
        <v>649.07816101249443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24.610000610351602</v>
      </c>
      <c r="D57" s="222"/>
      <c r="E57" s="222"/>
      <c r="F57" s="223"/>
      <c r="G57" s="35">
        <v>200.92999839782701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1</v>
      </c>
      <c r="D58" s="222"/>
      <c r="E58" s="222"/>
      <c r="F58" s="223"/>
      <c r="G58" s="35">
        <v>8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389.52480000000003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4298.5200000000004</v>
      </c>
      <c r="D64" s="37">
        <v>4395.04</v>
      </c>
      <c r="E64" s="37">
        <v>4338.7</v>
      </c>
      <c r="F64" s="37">
        <v>13032.260000000002</v>
      </c>
      <c r="G64" s="35">
        <v>317923.32999999996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0.92930122753235289</v>
      </c>
      <c r="D65" s="50">
        <v>0.92450472660572058</v>
      </c>
      <c r="E65" s="50">
        <v>0.92882312392157862</v>
      </c>
      <c r="F65" s="50">
        <v>0.92751941901661561</v>
      </c>
      <c r="G65" s="51">
        <v>0.9330310698850619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299.5</v>
      </c>
      <c r="D66" s="37">
        <v>332.31</v>
      </c>
      <c r="E66" s="37">
        <v>306.88</v>
      </c>
      <c r="F66" s="38">
        <v>938.68999999999994</v>
      </c>
      <c r="G66" s="35">
        <v>20670.29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6.4749196850529878E-2</v>
      </c>
      <c r="D67" s="50">
        <v>6.9902018115499981E-2</v>
      </c>
      <c r="E67" s="50">
        <v>6.56964621359057E-2</v>
      </c>
      <c r="F67" s="50">
        <v>6.6807537866548611E-2</v>
      </c>
      <c r="G67" s="51">
        <v>6.0662496185902748E-2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27.52</v>
      </c>
      <c r="D68" s="37">
        <v>26.59</v>
      </c>
      <c r="E68" s="37">
        <v>25.6</v>
      </c>
      <c r="F68" s="38">
        <v>79.710000000000008</v>
      </c>
      <c r="G68" s="35">
        <v>2148.87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5.9495756171171355E-3</v>
      </c>
      <c r="D69" s="50">
        <v>5.5932552787792853E-3</v>
      </c>
      <c r="E69" s="50">
        <v>5.4804139425155959E-3</v>
      </c>
      <c r="F69" s="50">
        <v>5.6730431168357928E-3</v>
      </c>
      <c r="G69" s="51">
        <v>6.3064339290353844E-3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105.1</v>
      </c>
      <c r="D73" s="37">
        <v>107.7</v>
      </c>
      <c r="E73" s="37">
        <v>106.8</v>
      </c>
      <c r="F73" s="38">
        <v>319.60000000000002</v>
      </c>
      <c r="G73" s="35">
        <v>7930.6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4.5625428688019311E-2</v>
      </c>
      <c r="D74" s="50">
        <v>4.5519864750633986E-2</v>
      </c>
      <c r="E74" s="50">
        <v>4.5890284408045406E-2</v>
      </c>
      <c r="F74" s="50">
        <v>4.5677828387998561E-2</v>
      </c>
      <c r="G74" s="51">
        <v>4.6949943838972809E-2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2034.68</v>
      </c>
      <c r="D75" s="37">
        <v>2078.44</v>
      </c>
      <c r="E75" s="37">
        <v>2053.81</v>
      </c>
      <c r="F75" s="38">
        <v>6166.93</v>
      </c>
      <c r="G75" s="35">
        <v>149591.4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0.88328398899085758</v>
      </c>
      <c r="D76" s="50">
        <v>0.87846153846153852</v>
      </c>
      <c r="E76" s="50">
        <v>0.88248993464501635</v>
      </c>
      <c r="F76" s="50">
        <v>0.88138914336921137</v>
      </c>
      <c r="G76" s="51">
        <v>0.88559602410830418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150.1</v>
      </c>
      <c r="D77" s="37">
        <v>166.59</v>
      </c>
      <c r="E77" s="37">
        <v>153.85</v>
      </c>
      <c r="F77" s="38">
        <v>470.53999999999996</v>
      </c>
      <c r="G77" s="35">
        <v>10328.1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6.5160578935030425E-2</v>
      </c>
      <c r="D78" s="50">
        <v>7.0409974640743875E-2</v>
      </c>
      <c r="E78" s="50">
        <v>6.6106931237619723E-2</v>
      </c>
      <c r="F78" s="50">
        <v>6.7250454848838681E-2</v>
      </c>
      <c r="G78" s="51">
        <v>6.1143383219844034E-2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13.66</v>
      </c>
      <c r="D79" s="37">
        <v>13.27</v>
      </c>
      <c r="E79" s="37">
        <v>12.83</v>
      </c>
      <c r="F79" s="38">
        <v>39.76</v>
      </c>
      <c r="G79" s="35">
        <v>1065.97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5.9300033860927095E-3</v>
      </c>
      <c r="D80" s="50">
        <v>5.6086221470836852E-3</v>
      </c>
      <c r="E80" s="50">
        <v>5.5128497093185642E-3</v>
      </c>
      <c r="F80" s="50">
        <v>5.6825733939512594E-3</v>
      </c>
      <c r="G80" s="51">
        <v>6.3106488328789553E-3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101.3</v>
      </c>
      <c r="D84" s="37">
        <v>104.9</v>
      </c>
      <c r="E84" s="37">
        <v>102.4</v>
      </c>
      <c r="F84" s="38">
        <v>308.60000000000002</v>
      </c>
      <c r="G84" s="35">
        <v>7702.8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4.362618432385873E-2</v>
      </c>
      <c r="D85" s="50">
        <v>4.3929076944981868E-2</v>
      </c>
      <c r="E85" s="50">
        <v>4.36880570333932E-2</v>
      </c>
      <c r="F85" s="50">
        <v>4.3749282304790443E-2</v>
      </c>
      <c r="G85" s="51">
        <v>4.4828961692852595E-2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2057.44</v>
      </c>
      <c r="D86" s="37">
        <v>2104</v>
      </c>
      <c r="E86" s="37">
        <v>2075.69</v>
      </c>
      <c r="F86" s="38">
        <v>6237.130000000001</v>
      </c>
      <c r="G86" s="35">
        <v>152698.53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0.88606373815676132</v>
      </c>
      <c r="D87" s="50">
        <v>0.88109416484501279</v>
      </c>
      <c r="E87" s="50">
        <v>0.88557483499652279</v>
      </c>
      <c r="F87" s="50">
        <v>0.88421892787322631</v>
      </c>
      <c r="G87" s="51">
        <v>0.88867899360296287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149.4</v>
      </c>
      <c r="D88" s="37">
        <v>165.72</v>
      </c>
      <c r="E88" s="37">
        <v>153.03</v>
      </c>
      <c r="F88" s="38">
        <v>468.15</v>
      </c>
      <c r="G88" s="35">
        <v>10342.19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6.4341085271317822E-2</v>
      </c>
      <c r="D89" s="50">
        <v>6.9398728611271637E-2</v>
      </c>
      <c r="E89" s="50">
        <v>6.5288900076368769E-2</v>
      </c>
      <c r="F89" s="50">
        <v>6.6368199970796002E-2</v>
      </c>
      <c r="G89" s="51">
        <v>6.0189754288077477E-2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13.86</v>
      </c>
      <c r="D90" s="37">
        <v>13.32</v>
      </c>
      <c r="E90" s="37">
        <v>12.77</v>
      </c>
      <c r="F90" s="38">
        <v>39.950000000000003</v>
      </c>
      <c r="G90" s="35">
        <v>1082.9000000000001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5.9689922480620139E-3</v>
      </c>
      <c r="D91" s="50">
        <v>5.5780295987336364E-3</v>
      </c>
      <c r="E91" s="50">
        <v>5.4482078937151479E-3</v>
      </c>
      <c r="F91" s="50">
        <v>5.6635898511872267E-3</v>
      </c>
      <c r="G91" s="51">
        <v>6.3022904161071395E-3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1232.25</v>
      </c>
      <c r="D96" s="37">
        <v>1228.19</v>
      </c>
      <c r="E96" s="37">
        <v>1235.06</v>
      </c>
      <c r="F96" s="38">
        <v>3695.5</v>
      </c>
      <c r="G96" s="35">
        <v>93204.81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1234.94</v>
      </c>
      <c r="D97" s="37">
        <v>1230.8800000000001</v>
      </c>
      <c r="E97" s="37">
        <v>1237.75</v>
      </c>
      <c r="F97" s="38">
        <v>3703.57</v>
      </c>
      <c r="G97" s="35">
        <v>93465.63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1233.1199999999999</v>
      </c>
      <c r="D98" s="37">
        <v>1230</v>
      </c>
      <c r="E98" s="37">
        <v>1233.25</v>
      </c>
      <c r="F98" s="38">
        <v>3696.37</v>
      </c>
      <c r="G98" s="35">
        <v>93711.12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2396.1</v>
      </c>
      <c r="D99" s="37">
        <v>2432.1</v>
      </c>
      <c r="E99" s="37">
        <v>2429.9</v>
      </c>
      <c r="F99" s="38">
        <v>7258.1</v>
      </c>
      <c r="G99" s="35">
        <v>176703.3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0.64754034121465498</v>
      </c>
      <c r="D100" s="55">
        <v>0.65927184900259406</v>
      </c>
      <c r="E100" s="55">
        <v>0.65565587173440265</v>
      </c>
      <c r="F100" s="56">
        <v>0.65415161543841449</v>
      </c>
      <c r="G100" s="57">
        <v>0.63022439849467982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1237.6199999999999</v>
      </c>
      <c r="D102" s="37">
        <v>1233.56</v>
      </c>
      <c r="E102" s="37">
        <v>1236.8800000000001</v>
      </c>
      <c r="F102" s="38">
        <v>3708.06</v>
      </c>
      <c r="G102" s="35">
        <v>94242.31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1076.06</v>
      </c>
      <c r="D103" s="37">
        <v>1075.1300000000001</v>
      </c>
      <c r="E103" s="37">
        <v>1076.3699999999999</v>
      </c>
      <c r="F103" s="38">
        <v>3227.56</v>
      </c>
      <c r="G103" s="35">
        <v>78353.94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1085.94</v>
      </c>
      <c r="D104" s="37">
        <v>1084.93</v>
      </c>
      <c r="E104" s="37">
        <v>1085.3800000000001</v>
      </c>
      <c r="F104" s="38">
        <v>3256.25</v>
      </c>
      <c r="G104" s="35">
        <v>78424.5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2469.9</v>
      </c>
      <c r="D105" s="37">
        <v>2510.1</v>
      </c>
      <c r="E105" s="37">
        <v>2471.6999999999998</v>
      </c>
      <c r="F105" s="38">
        <v>7451.7</v>
      </c>
      <c r="G105" s="35">
        <v>182210.3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0.72652237603026226</v>
      </c>
      <c r="D106" s="55">
        <v>0.73965264231116035</v>
      </c>
      <c r="E106" s="55">
        <v>0.72726363269905803</v>
      </c>
      <c r="F106" s="56">
        <v>0.73114158638208693</v>
      </c>
      <c r="G106" s="57">
        <v>0.72587744240266983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211.7</v>
      </c>
      <c r="D108" s="37">
        <v>172.9</v>
      </c>
      <c r="E108" s="37">
        <v>172.8</v>
      </c>
      <c r="F108" s="38">
        <v>557.40000000000009</v>
      </c>
      <c r="G108" s="35">
        <v>20531.2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4.3505959720509656E-2</v>
      </c>
      <c r="D109" s="55">
        <v>3.4984419893974349E-2</v>
      </c>
      <c r="E109" s="55">
        <v>3.5253794679288394E-2</v>
      </c>
      <c r="F109" s="56">
        <v>3.7893105276754283E-2</v>
      </c>
      <c r="G109" s="57">
        <v>5.7203739284329161E-2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4655.3</v>
      </c>
      <c r="D110" s="37">
        <v>4769.5</v>
      </c>
      <c r="E110" s="37">
        <v>4727.7</v>
      </c>
      <c r="F110" s="38">
        <v>14152.5</v>
      </c>
      <c r="G110" s="35">
        <v>333962.7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61</v>
      </c>
      <c r="D111" s="37">
        <v>59</v>
      </c>
      <c r="E111" s="37">
        <v>54</v>
      </c>
      <c r="F111" s="38">
        <v>174</v>
      </c>
      <c r="G111" s="35">
        <v>3670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0.65568252081358547</v>
      </c>
      <c r="D112" s="58">
        <v>0.67340233724757115</v>
      </c>
      <c r="E112" s="58">
        <v>0.66543367831671751</v>
      </c>
      <c r="F112" s="58">
        <v>0.66483271019212864</v>
      </c>
      <c r="G112" s="59">
        <v>0.62845549165941705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4655.3</v>
      </c>
      <c r="D114" s="60">
        <v>4769.5</v>
      </c>
      <c r="E114" s="60">
        <v>4727.7</v>
      </c>
      <c r="F114" s="61">
        <v>14152.5</v>
      </c>
      <c r="G114" s="62">
        <v>333962.7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4206</v>
      </c>
      <c r="D115" s="37">
        <v>4336</v>
      </c>
      <c r="E115" s="37">
        <v>4132</v>
      </c>
      <c r="F115" s="38">
        <v>12674</v>
      </c>
      <c r="G115" s="35">
        <v>286786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4307</v>
      </c>
      <c r="D116" s="37">
        <v>4465</v>
      </c>
      <c r="E116" s="37">
        <v>4436</v>
      </c>
      <c r="F116" s="38">
        <v>13208</v>
      </c>
      <c r="G116" s="35">
        <v>321665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0.92518205056602154</v>
      </c>
      <c r="D117" s="55">
        <v>0.93615682985637905</v>
      </c>
      <c r="E117" s="55">
        <v>0.9382998075173975</v>
      </c>
      <c r="F117" s="55">
        <v>0.93326267443914501</v>
      </c>
      <c r="G117" s="63">
        <v>0.9631764265889573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3</v>
      </c>
      <c r="F118" s="38">
        <v>10</v>
      </c>
      <c r="G118" s="35">
        <v>70931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6.9654051543998144E-4</v>
      </c>
      <c r="D119" s="46">
        <v>8.9585666293393062E-4</v>
      </c>
      <c r="E119" s="46">
        <v>6.7628494138863846E-4</v>
      </c>
      <c r="F119" s="47">
        <v>7.5711689884918232E-4</v>
      </c>
      <c r="G119" s="48">
        <v>0.22051202337835948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67280</v>
      </c>
      <c r="D120" s="37">
        <v>72310</v>
      </c>
      <c r="E120" s="37">
        <v>69810</v>
      </c>
      <c r="F120" s="38">
        <v>209400</v>
      </c>
      <c r="G120" s="35">
        <v>5460510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15.62108195960065</v>
      </c>
      <c r="D121" s="65">
        <v>16.194848824188131</v>
      </c>
      <c r="E121" s="65">
        <v>15.737150586113616</v>
      </c>
      <c r="F121" s="66">
        <v>15.854027861901878</v>
      </c>
      <c r="G121" s="67">
        <v>16.975766713817169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4326.0400000000009</v>
      </c>
      <c r="D123" s="60">
        <v>4421.63</v>
      </c>
      <c r="E123" s="60">
        <v>4364.3</v>
      </c>
      <c r="F123" s="61">
        <v>13111.970000000001</v>
      </c>
      <c r="G123" s="68">
        <v>320072.19999999995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4307</v>
      </c>
      <c r="D124" s="37">
        <v>4465</v>
      </c>
      <c r="E124" s="37">
        <v>4436</v>
      </c>
      <c r="F124" s="38">
        <v>13208</v>
      </c>
      <c r="G124" s="35">
        <v>321665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0.99559874619744593</v>
      </c>
      <c r="D125" s="58">
        <v>1.009808599995929</v>
      </c>
      <c r="E125" s="58">
        <v>1.0164287514607153</v>
      </c>
      <c r="F125" s="70">
        <v>1.0073238422601638</v>
      </c>
      <c r="G125" s="71">
        <v>1.0049763772048932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282.89999999999998</v>
      </c>
      <c r="D128" s="37">
        <v>282.97000000000003</v>
      </c>
      <c r="E128" s="37">
        <v>282.81</v>
      </c>
      <c r="F128" s="37">
        <v>848.68000000000006</v>
      </c>
      <c r="G128" s="35">
        <v>17092.099999999999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282.89999999999998</v>
      </c>
      <c r="D129" s="37">
        <v>282.97000000000003</v>
      </c>
      <c r="E129" s="37">
        <v>282.81</v>
      </c>
      <c r="F129" s="38">
        <v>848.68000000000006</v>
      </c>
      <c r="G129" s="35">
        <v>17092.099999999999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514.54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35.362499999999997</v>
      </c>
      <c r="D132" s="37">
        <v>35.371250000000003</v>
      </c>
      <c r="E132" s="37">
        <v>35.35125</v>
      </c>
      <c r="F132" s="38">
        <v>35.361666666666672</v>
      </c>
      <c r="G132" s="35">
        <v>33.218214327360357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499.28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0.23</v>
      </c>
      <c r="D135" s="39">
        <v>0</v>
      </c>
      <c r="E135" s="39">
        <v>0</v>
      </c>
      <c r="F135" s="28">
        <v>0.23</v>
      </c>
      <c r="G135" s="29">
        <v>32.9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319.95</v>
      </c>
      <c r="D136" s="37">
        <v>315.32</v>
      </c>
      <c r="E136" s="37">
        <v>309.88</v>
      </c>
      <c r="F136" s="38">
        <v>945.15</v>
      </c>
      <c r="G136" s="35">
        <v>20792.07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38.87606318347509</v>
      </c>
      <c r="D137" s="65">
        <v>39.414999999999999</v>
      </c>
      <c r="E137" s="65">
        <v>38.734999999999999</v>
      </c>
      <c r="F137" s="66">
        <v>39.007428807263722</v>
      </c>
      <c r="G137" s="67">
        <v>39.069619301740019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137.41</v>
      </c>
      <c r="D139" s="60">
        <v>141.30000000000001</v>
      </c>
      <c r="E139" s="60">
        <v>141.43</v>
      </c>
      <c r="F139" s="61">
        <v>420.14000000000004</v>
      </c>
      <c r="G139" s="62">
        <v>10673.11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31.903877408869281</v>
      </c>
      <c r="D140" s="39">
        <v>31.646136618141096</v>
      </c>
      <c r="E140" s="39">
        <v>31.882326420198378</v>
      </c>
      <c r="F140" s="39">
        <v>31.809509388249552</v>
      </c>
      <c r="G140" s="77">
        <v>33.180824771112803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72876</v>
      </c>
      <c r="D141" s="78">
        <v>78362</v>
      </c>
      <c r="E141" s="78">
        <v>75706</v>
      </c>
      <c r="F141" s="38">
        <v>226944</v>
      </c>
      <c r="G141" s="79">
        <v>6001475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16.920362201068027</v>
      </c>
      <c r="D142" s="39">
        <v>17.550279955207166</v>
      </c>
      <c r="E142" s="39">
        <v>17.066275924256086</v>
      </c>
      <c r="F142" s="39">
        <v>17.182313749242883</v>
      </c>
      <c r="G142" s="77">
        <v>18.657531904310385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237</v>
      </c>
      <c r="D143" s="37">
        <v>238</v>
      </c>
      <c r="E143" s="37">
        <v>240</v>
      </c>
      <c r="F143" s="38">
        <v>715</v>
      </c>
      <c r="G143" s="43">
        <v>19376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5.5026700719758535E-2</v>
      </c>
      <c r="D144" s="39">
        <v>5.3303471444568866E-2</v>
      </c>
      <c r="E144" s="39">
        <v>5.4102795311091072E-2</v>
      </c>
      <c r="F144" s="28">
        <v>5.4133858267716536E-2</v>
      </c>
      <c r="G144" s="77">
        <v>6.0236581536691897E-2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208</v>
      </c>
      <c r="D145" s="82">
        <v>192</v>
      </c>
      <c r="E145" s="82">
        <v>252</v>
      </c>
      <c r="F145" s="83">
        <v>652</v>
      </c>
      <c r="G145" s="84">
        <v>791168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82">
        <v>0</v>
      </c>
      <c r="D153" s="182">
        <v>1000</v>
      </c>
      <c r="E153" s="182">
        <v>1000</v>
      </c>
      <c r="F153" s="136">
        <v>2000</v>
      </c>
      <c r="G153" s="43">
        <v>58254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82">
        <v>780</v>
      </c>
      <c r="D156" s="182">
        <v>362</v>
      </c>
      <c r="E156" s="182">
        <v>874</v>
      </c>
      <c r="F156" s="136">
        <v>2016</v>
      </c>
      <c r="G156" s="43">
        <v>58414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559.58001708984398</v>
      </c>
      <c r="D157" s="222"/>
      <c r="E157" s="223"/>
      <c r="F157" s="136">
        <v>559.58001708984398</v>
      </c>
      <c r="G157" s="43">
        <v>37498.890258789099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26</v>
      </c>
      <c r="D158" s="222"/>
      <c r="E158" s="223"/>
      <c r="F158" s="37">
        <v>26</v>
      </c>
      <c r="G158" s="43">
        <v>1782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82">
        <v>2302</v>
      </c>
      <c r="D159" s="182">
        <v>2830</v>
      </c>
      <c r="E159" s="182">
        <v>1952</v>
      </c>
      <c r="F159" s="136">
        <v>7084</v>
      </c>
      <c r="G159" s="43">
        <v>178668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11659.580017089844</v>
      </c>
      <c r="D168" s="216"/>
      <c r="E168" s="216"/>
      <c r="F168" s="217"/>
      <c r="G168" s="92">
        <v>332834.89025878906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26</v>
      </c>
      <c r="D170" s="216"/>
      <c r="E170" s="216"/>
      <c r="F170" s="217"/>
      <c r="G170" s="92">
        <v>1782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200470.11923790016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81" t="s">
        <v>178</v>
      </c>
      <c r="E175" s="181" t="s">
        <v>179</v>
      </c>
      <c r="F175" s="181" t="s">
        <v>180</v>
      </c>
      <c r="G175" s="103" t="s">
        <v>181</v>
      </c>
    </row>
    <row r="176" spans="1:10" ht="37.5" hidden="1" customHeight="1" outlineLevel="1" x14ac:dyDescent="0.2">
      <c r="A176" s="206" t="s">
        <v>379</v>
      </c>
      <c r="B176" s="207"/>
      <c r="C176" s="207"/>
      <c r="D176" s="104">
        <v>16</v>
      </c>
      <c r="E176" s="105" t="s">
        <v>234</v>
      </c>
      <c r="F176" s="105" t="s">
        <v>227</v>
      </c>
      <c r="G176" s="106">
        <v>33</v>
      </c>
    </row>
    <row r="177" spans="1:10" ht="30.75" hidden="1" customHeight="1" outlineLevel="1" x14ac:dyDescent="0.2">
      <c r="A177" s="206" t="s">
        <v>276</v>
      </c>
      <c r="B177" s="207"/>
      <c r="C177" s="207"/>
      <c r="D177" s="104">
        <v>0</v>
      </c>
      <c r="E177" s="105" t="s">
        <v>268</v>
      </c>
      <c r="F177" s="105" t="s">
        <v>208</v>
      </c>
      <c r="G177" s="106">
        <v>167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200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81" t="s">
        <v>186</v>
      </c>
      <c r="E193" s="181" t="s">
        <v>187</v>
      </c>
      <c r="F193" s="181" t="s">
        <v>188</v>
      </c>
      <c r="G193" s="181" t="s">
        <v>179</v>
      </c>
      <c r="H193" s="181" t="s">
        <v>189</v>
      </c>
      <c r="I193" s="181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M198" sqref="M19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203</v>
      </c>
      <c r="B2" s="251" t="s">
        <v>1</v>
      </c>
      <c r="C2" s="252"/>
      <c r="D2" s="251" t="s">
        <v>204</v>
      </c>
      <c r="E2" s="252"/>
      <c r="F2" s="253">
        <v>44524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345</v>
      </c>
      <c r="D7" s="19">
        <v>1997</v>
      </c>
      <c r="E7" s="19">
        <v>310</v>
      </c>
      <c r="F7" s="20">
        <v>2652</v>
      </c>
      <c r="G7" s="21">
        <v>2652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1.1499999999999999</v>
      </c>
      <c r="D9" s="24">
        <v>5.5</v>
      </c>
      <c r="E9" s="24">
        <v>1.35</v>
      </c>
      <c r="F9" s="24">
        <v>8</v>
      </c>
      <c r="G9" s="25">
        <v>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6.85</v>
      </c>
      <c r="D10" s="28">
        <v>2.5</v>
      </c>
      <c r="E10" s="28">
        <v>6.65</v>
      </c>
      <c r="F10" s="28">
        <v>16</v>
      </c>
      <c r="G10" s="29">
        <v>64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2.5</v>
      </c>
      <c r="E11" s="28">
        <v>6.65</v>
      </c>
      <c r="F11" s="28">
        <v>9.15</v>
      </c>
      <c r="G11" s="29">
        <v>9.15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6.85</v>
      </c>
      <c r="D12" s="33">
        <v>0</v>
      </c>
      <c r="E12" s="33">
        <v>0</v>
      </c>
      <c r="F12" s="33">
        <v>6.85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1188</v>
      </c>
      <c r="D27" s="37">
        <v>0</v>
      </c>
      <c r="E27" s="37">
        <v>2662</v>
      </c>
      <c r="F27" s="38">
        <v>3850</v>
      </c>
      <c r="G27" s="35">
        <v>26158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18</v>
      </c>
      <c r="D28" s="37">
        <v>0</v>
      </c>
      <c r="E28" s="37">
        <v>41</v>
      </c>
      <c r="F28" s="38">
        <v>59</v>
      </c>
      <c r="G28" s="35">
        <v>400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1.1299999999999999</v>
      </c>
      <c r="D29" s="39">
        <v>0.13</v>
      </c>
      <c r="E29" s="39">
        <v>2.77</v>
      </c>
      <c r="F29" s="28">
        <v>4.0299999999999994</v>
      </c>
      <c r="G29" s="29">
        <v>26.43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1051.3274336283187</v>
      </c>
      <c r="D30" s="37">
        <v>0</v>
      </c>
      <c r="E30" s="37">
        <v>961.01083032490976</v>
      </c>
      <c r="F30" s="37">
        <v>955.33498759305223</v>
      </c>
      <c r="G30" s="35">
        <v>989.70866439651911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940.20001220703102</v>
      </c>
      <c r="D35" s="39">
        <v>988.95001220703102</v>
      </c>
      <c r="E35" s="39">
        <v>524.39001464843795</v>
      </c>
      <c r="F35" s="28">
        <v>2453.5400390625</v>
      </c>
      <c r="G35" s="29">
        <v>6523.4100341796902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36</v>
      </c>
      <c r="D36" s="37">
        <v>38</v>
      </c>
      <c r="E36" s="37">
        <v>20</v>
      </c>
      <c r="F36" s="38">
        <v>94</v>
      </c>
      <c r="G36" s="35">
        <v>250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5.88</v>
      </c>
      <c r="D37" s="39">
        <v>7.32</v>
      </c>
      <c r="E37" s="39">
        <v>6.42</v>
      </c>
      <c r="F37" s="28">
        <v>19.619999999999997</v>
      </c>
      <c r="G37" s="29">
        <v>56.69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2128.2000122070312</v>
      </c>
      <c r="D39" s="37">
        <v>988.95001220703102</v>
      </c>
      <c r="E39" s="37">
        <v>3186.390014648438</v>
      </c>
      <c r="F39" s="42">
        <v>6303.5400390625</v>
      </c>
      <c r="G39" s="43">
        <v>32681.410034179691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1302</v>
      </c>
      <c r="D40" s="37">
        <v>2250</v>
      </c>
      <c r="E40" s="37">
        <v>1250</v>
      </c>
      <c r="F40" s="38">
        <v>4802</v>
      </c>
      <c r="G40" s="35">
        <v>8328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103872.4525642395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679</v>
      </c>
      <c r="D43" s="37">
        <v>2261</v>
      </c>
      <c r="E43" s="37">
        <v>915</v>
      </c>
      <c r="F43" s="38">
        <v>3855</v>
      </c>
      <c r="G43" s="35">
        <v>7066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1.07</v>
      </c>
      <c r="D44" s="39">
        <v>3.48</v>
      </c>
      <c r="E44" s="39">
        <v>1.38</v>
      </c>
      <c r="F44" s="28">
        <v>5.93</v>
      </c>
      <c r="G44" s="29">
        <v>10.87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634.57943925233644</v>
      </c>
      <c r="D45" s="37">
        <v>649.71264367816093</v>
      </c>
      <c r="E45" s="37">
        <v>663.04347826086962</v>
      </c>
      <c r="F45" s="38">
        <v>650.08431703204053</v>
      </c>
      <c r="G45" s="35">
        <v>650.04599816007362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360.13279999999997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collapsed="1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347.83</v>
      </c>
      <c r="D64" s="37">
        <v>2081.34</v>
      </c>
      <c r="E64" s="37">
        <v>588.87</v>
      </c>
      <c r="F64" s="37">
        <v>3018.04</v>
      </c>
      <c r="G64" s="35">
        <v>3018.04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0.98201581027667983</v>
      </c>
      <c r="D65" s="50">
        <v>0.99303888965757436</v>
      </c>
      <c r="E65" s="50">
        <v>0.99295169041396181</v>
      </c>
      <c r="F65" s="50">
        <v>0.99173890469837478</v>
      </c>
      <c r="G65" s="51">
        <v>0.99173890469837478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0</v>
      </c>
      <c r="D66" s="37">
        <v>0</v>
      </c>
      <c r="E66" s="37">
        <v>0</v>
      </c>
      <c r="F66" s="38">
        <v>0</v>
      </c>
      <c r="G66" s="35">
        <v>0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</v>
      </c>
      <c r="D67" s="50">
        <v>0</v>
      </c>
      <c r="E67" s="50">
        <v>0</v>
      </c>
      <c r="F67" s="50">
        <v>0</v>
      </c>
      <c r="G67" s="51">
        <v>0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6.37</v>
      </c>
      <c r="D68" s="37">
        <v>14.59</v>
      </c>
      <c r="E68" s="37">
        <v>4.18</v>
      </c>
      <c r="F68" s="38">
        <v>25.14</v>
      </c>
      <c r="G68" s="35">
        <v>25.14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1.7984189723320158E-2</v>
      </c>
      <c r="D69" s="50">
        <v>6.961110342425557E-3</v>
      </c>
      <c r="E69" s="50">
        <v>7.0483095860382769E-3</v>
      </c>
      <c r="F69" s="50">
        <v>8.2610953016252747E-3</v>
      </c>
      <c r="G69" s="51">
        <v>8.2610953016252747E-3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0</v>
      </c>
      <c r="D73" s="37">
        <v>9.3000000000000007</v>
      </c>
      <c r="E73" s="37">
        <v>13.7</v>
      </c>
      <c r="F73" s="38">
        <v>23</v>
      </c>
      <c r="G73" s="35">
        <v>23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</v>
      </c>
      <c r="D74" s="50">
        <v>1.4636910195473576E-2</v>
      </c>
      <c r="E74" s="50">
        <v>4.6424940698068455E-2</v>
      </c>
      <c r="F74" s="50">
        <v>2.4718424898976871E-2</v>
      </c>
      <c r="G74" s="51">
        <v>2.4718424898976875E-2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0</v>
      </c>
      <c r="D75" s="37">
        <v>621.62</v>
      </c>
      <c r="E75" s="37">
        <v>279.31</v>
      </c>
      <c r="F75" s="38">
        <v>900.93000000000006</v>
      </c>
      <c r="G75" s="35">
        <v>900.93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</v>
      </c>
      <c r="D76" s="50">
        <v>0.97834366835594444</v>
      </c>
      <c r="E76" s="50">
        <v>0.94649271433412419</v>
      </c>
      <c r="F76" s="50">
        <v>0.96824219757544494</v>
      </c>
      <c r="G76" s="51">
        <v>0.96824219757544494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0</v>
      </c>
      <c r="D77" s="37">
        <v>0</v>
      </c>
      <c r="E77" s="37">
        <v>0</v>
      </c>
      <c r="F77" s="38">
        <v>0</v>
      </c>
      <c r="G77" s="35">
        <v>0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</v>
      </c>
      <c r="D78" s="50">
        <v>0</v>
      </c>
      <c r="E78" s="50">
        <v>0</v>
      </c>
      <c r="F78" s="50">
        <v>0</v>
      </c>
      <c r="G78" s="51">
        <v>0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0</v>
      </c>
      <c r="D79" s="37">
        <v>4.46</v>
      </c>
      <c r="E79" s="37">
        <v>2.09</v>
      </c>
      <c r="F79" s="38">
        <v>6.55</v>
      </c>
      <c r="G79" s="35">
        <v>6.55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0</v>
      </c>
      <c r="D80" s="50">
        <v>7.0194214485819507E-3</v>
      </c>
      <c r="E80" s="50">
        <v>7.0823449678075233E-3</v>
      </c>
      <c r="F80" s="50">
        <v>7.0393775255781959E-3</v>
      </c>
      <c r="G80" s="51">
        <v>7.0393775255781967E-3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1.9</v>
      </c>
      <c r="D84" s="37">
        <v>9.1</v>
      </c>
      <c r="E84" s="37">
        <v>13.8</v>
      </c>
      <c r="F84" s="38">
        <v>24.8</v>
      </c>
      <c r="G84" s="35">
        <v>24.8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5.3642010163749291E-3</v>
      </c>
      <c r="D85" s="50">
        <v>6.2305295950155761E-3</v>
      </c>
      <c r="E85" s="50">
        <v>4.6316496056385305E-2</v>
      </c>
      <c r="F85" s="50">
        <v>1.1738533629952193E-2</v>
      </c>
      <c r="G85" s="51">
        <v>1.1738533629952193E-2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345.93</v>
      </c>
      <c r="D86" s="37">
        <v>1441.32</v>
      </c>
      <c r="E86" s="37">
        <v>282.06</v>
      </c>
      <c r="F86" s="38">
        <v>2069.31</v>
      </c>
      <c r="G86" s="35">
        <v>2069.31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0.97665160926030492</v>
      </c>
      <c r="D87" s="50">
        <v>0.98683372702064287</v>
      </c>
      <c r="E87" s="50">
        <v>0.94666890417855354</v>
      </c>
      <c r="F87" s="50">
        <v>0.97946229942727303</v>
      </c>
      <c r="G87" s="51">
        <v>0.97946229942727303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0</v>
      </c>
      <c r="E88" s="37">
        <v>0</v>
      </c>
      <c r="F88" s="38">
        <v>0</v>
      </c>
      <c r="G88" s="35">
        <v>0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0</v>
      </c>
      <c r="E89" s="50">
        <v>0</v>
      </c>
      <c r="F89" s="50">
        <v>0</v>
      </c>
      <c r="G89" s="51">
        <v>0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6.37</v>
      </c>
      <c r="D90" s="37">
        <v>10.130000000000001</v>
      </c>
      <c r="E90" s="37">
        <v>2.09</v>
      </c>
      <c r="F90" s="38">
        <v>18.59</v>
      </c>
      <c r="G90" s="35">
        <v>18.59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1.7984189723320158E-2</v>
      </c>
      <c r="D91" s="50">
        <v>6.9357433843415155E-3</v>
      </c>
      <c r="E91" s="50">
        <v>7.014599765061252E-3</v>
      </c>
      <c r="F91" s="50">
        <v>8.7991669427746472E-3</v>
      </c>
      <c r="G91" s="51">
        <v>8.7991669427746472E-3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0</v>
      </c>
      <c r="D96" s="37">
        <v>0</v>
      </c>
      <c r="E96" s="37">
        <v>0</v>
      </c>
      <c r="F96" s="38">
        <v>0</v>
      </c>
      <c r="G96" s="35">
        <v>0.94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23.5</v>
      </c>
      <c r="D97" s="37">
        <v>0</v>
      </c>
      <c r="E97" s="37">
        <v>0</v>
      </c>
      <c r="F97" s="38">
        <v>23.5</v>
      </c>
      <c r="G97" s="35">
        <v>24.44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28.07</v>
      </c>
      <c r="D98" s="37">
        <v>500.31</v>
      </c>
      <c r="E98" s="37">
        <v>214.5</v>
      </c>
      <c r="F98" s="38">
        <v>742.88</v>
      </c>
      <c r="G98" s="35">
        <v>748.25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5.3</v>
      </c>
      <c r="D99" s="37">
        <v>356.5</v>
      </c>
      <c r="E99" s="37">
        <v>166.5</v>
      </c>
      <c r="F99" s="38">
        <v>528.29999999999995</v>
      </c>
      <c r="G99" s="35">
        <v>531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0.10277292999806088</v>
      </c>
      <c r="D100" s="55">
        <v>0.71255821390737739</v>
      </c>
      <c r="E100" s="55">
        <v>0.77622377622377625</v>
      </c>
      <c r="F100" s="56">
        <v>0.68934471150082199</v>
      </c>
      <c r="G100" s="57">
        <v>0.68637462352804313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162.06</v>
      </c>
      <c r="D102" s="37">
        <v>838.69</v>
      </c>
      <c r="E102" s="37">
        <v>215.37</v>
      </c>
      <c r="F102" s="38">
        <v>1216.1199999999999</v>
      </c>
      <c r="G102" s="35">
        <v>1216.1199999999999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133.19</v>
      </c>
      <c r="D103" s="37">
        <v>807.06</v>
      </c>
      <c r="E103" s="37">
        <v>201.81</v>
      </c>
      <c r="F103" s="38">
        <v>1142.06</v>
      </c>
      <c r="G103" s="35">
        <v>1142.94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129.57</v>
      </c>
      <c r="D104" s="37">
        <v>819.68</v>
      </c>
      <c r="E104" s="37">
        <v>204.57</v>
      </c>
      <c r="F104" s="38">
        <v>1153.82</v>
      </c>
      <c r="G104" s="35">
        <v>1154.69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193.3</v>
      </c>
      <c r="D105" s="37">
        <v>1717.4</v>
      </c>
      <c r="E105" s="37">
        <v>464.3</v>
      </c>
      <c r="F105" s="38">
        <v>2375</v>
      </c>
      <c r="G105" s="35">
        <v>2375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0.45501624217315573</v>
      </c>
      <c r="D106" s="55">
        <v>0.69659248082484604</v>
      </c>
      <c r="E106" s="55">
        <v>0.7467631684760756</v>
      </c>
      <c r="F106" s="56">
        <v>0.67625284738041003</v>
      </c>
      <c r="G106" s="57">
        <v>0.67591604411241546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0</v>
      </c>
      <c r="D108" s="37">
        <v>76.599999999999994</v>
      </c>
      <c r="E108" s="37">
        <v>31.299999999999997</v>
      </c>
      <c r="F108" s="38">
        <v>107.89999999999999</v>
      </c>
      <c r="G108" s="35">
        <v>187.3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0</v>
      </c>
      <c r="D109" s="55">
        <v>3.693524277930469E-2</v>
      </c>
      <c r="E109" s="55">
        <v>4.9619530754597338E-2</v>
      </c>
      <c r="F109" s="56">
        <v>3.7164605793407496E-2</v>
      </c>
      <c r="G109" s="57">
        <v>6.4452856159669655E-2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198.8</v>
      </c>
      <c r="D110" s="37">
        <v>1998</v>
      </c>
      <c r="E110" s="37">
        <v>600.5</v>
      </c>
      <c r="F110" s="38">
        <v>2797.3</v>
      </c>
      <c r="G110" s="35">
        <v>2802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3</v>
      </c>
      <c r="E111" s="37">
        <v>5</v>
      </c>
      <c r="F111" s="38">
        <v>8</v>
      </c>
      <c r="G111" s="35">
        <v>10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0.41730514914250932</v>
      </c>
      <c r="D112" s="58">
        <v>0.67369358069149698</v>
      </c>
      <c r="E112" s="58">
        <v>0.71808669656203283</v>
      </c>
      <c r="F112" s="58">
        <v>0.6538222411286515</v>
      </c>
      <c r="G112" s="59">
        <v>0.65354598845915224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198.8</v>
      </c>
      <c r="D114" s="60">
        <v>1998</v>
      </c>
      <c r="E114" s="60">
        <v>600.5</v>
      </c>
      <c r="F114" s="61">
        <v>2797.3</v>
      </c>
      <c r="G114" s="62">
        <v>2802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0</v>
      </c>
      <c r="D115" s="37">
        <v>0</v>
      </c>
      <c r="E115" s="37">
        <v>0</v>
      </c>
      <c r="F115" s="38">
        <v>0</v>
      </c>
      <c r="G115" s="35">
        <v>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345</v>
      </c>
      <c r="D116" s="37">
        <v>1997</v>
      </c>
      <c r="E116" s="37">
        <v>310</v>
      </c>
      <c r="F116" s="38">
        <v>2652</v>
      </c>
      <c r="G116" s="35">
        <v>2652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1.7354124748490944</v>
      </c>
      <c r="D117" s="55">
        <v>0.99949949949949946</v>
      </c>
      <c r="E117" s="55">
        <v>0.51623646960865943</v>
      </c>
      <c r="F117" s="55">
        <v>0.94805705501733806</v>
      </c>
      <c r="G117" s="63">
        <v>0.94646680942184158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3148</v>
      </c>
      <c r="D118" s="37">
        <v>9019</v>
      </c>
      <c r="E118" s="37">
        <v>5694</v>
      </c>
      <c r="F118" s="38">
        <v>17861</v>
      </c>
      <c r="G118" s="35">
        <v>17888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9.1246376811594203</v>
      </c>
      <c r="D119" s="46">
        <v>4.5162744116174265</v>
      </c>
      <c r="E119" s="46">
        <v>18.36774193548387</v>
      </c>
      <c r="F119" s="47">
        <v>6.7349170437405732</v>
      </c>
      <c r="G119" s="48">
        <v>6.7450980392156863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60580</v>
      </c>
      <c r="D120" s="37">
        <v>61970</v>
      </c>
      <c r="E120" s="37">
        <v>49150</v>
      </c>
      <c r="F120" s="38">
        <v>171700</v>
      </c>
      <c r="G120" s="35">
        <v>454400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175.59420289855072</v>
      </c>
      <c r="D121" s="65">
        <v>31.031547320981471</v>
      </c>
      <c r="E121" s="65">
        <v>158.54838709677421</v>
      </c>
      <c r="F121" s="66">
        <v>64.743589743589737</v>
      </c>
      <c r="G121" s="67">
        <v>171.34238310708898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354.2</v>
      </c>
      <c r="D123" s="60">
        <v>2095.9300000000003</v>
      </c>
      <c r="E123" s="60">
        <v>593.04999999999995</v>
      </c>
      <c r="F123" s="61">
        <v>3043.1800000000003</v>
      </c>
      <c r="G123" s="68">
        <v>3043.18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345</v>
      </c>
      <c r="D124" s="37">
        <v>1997</v>
      </c>
      <c r="E124" s="37">
        <v>310</v>
      </c>
      <c r="F124" s="38">
        <v>2652</v>
      </c>
      <c r="G124" s="35">
        <v>2652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0.97402597402597402</v>
      </c>
      <c r="D125" s="58">
        <v>0.95279899614968044</v>
      </c>
      <c r="E125" s="58">
        <v>0.5227215243234129</v>
      </c>
      <c r="F125" s="70">
        <v>0.87145683134089991</v>
      </c>
      <c r="G125" s="71">
        <v>0.87145683134090002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1.28</v>
      </c>
      <c r="E128" s="37">
        <v>0</v>
      </c>
      <c r="F128" s="37">
        <v>1.28</v>
      </c>
      <c r="G128" s="35">
        <v>1.28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1.28</v>
      </c>
      <c r="E129" s="37">
        <v>0</v>
      </c>
      <c r="F129" s="38">
        <v>1.28</v>
      </c>
      <c r="G129" s="35">
        <v>1.28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</v>
      </c>
      <c r="D131" s="37">
        <v>7.0000000000000007E-2</v>
      </c>
      <c r="E131" s="37">
        <v>0.27</v>
      </c>
      <c r="F131" s="38">
        <v>0.34</v>
      </c>
      <c r="G131" s="35">
        <v>0.52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18.285714285714285</v>
      </c>
      <c r="E132" s="37">
        <v>0</v>
      </c>
      <c r="F132" s="38">
        <v>3.7647058823529411</v>
      </c>
      <c r="G132" s="35">
        <v>2.4615384615384617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7.0000000000000007E-2</v>
      </c>
      <c r="E135" s="39">
        <v>0.03</v>
      </c>
      <c r="F135" s="28">
        <v>0.1</v>
      </c>
      <c r="G135" s="29">
        <v>0.1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0</v>
      </c>
      <c r="D136" s="37">
        <v>0</v>
      </c>
      <c r="E136" s="37">
        <v>0</v>
      </c>
      <c r="F136" s="38">
        <v>0</v>
      </c>
      <c r="G136" s="35">
        <v>0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0</v>
      </c>
      <c r="D137" s="65">
        <v>0</v>
      </c>
      <c r="E137" s="65">
        <v>0</v>
      </c>
      <c r="F137" s="66">
        <v>0</v>
      </c>
      <c r="G137" s="67">
        <v>0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67.570000000000007</v>
      </c>
      <c r="D139" s="60">
        <v>94.47</v>
      </c>
      <c r="E139" s="60">
        <v>78.960000000000008</v>
      </c>
      <c r="F139" s="61">
        <v>241.00000000000003</v>
      </c>
      <c r="G139" s="62">
        <v>385.91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195.85507246376815</v>
      </c>
      <c r="D140" s="39">
        <v>47.305958938407613</v>
      </c>
      <c r="E140" s="39">
        <v>254.70967741935488</v>
      </c>
      <c r="F140" s="39">
        <v>90.874811463046768</v>
      </c>
      <c r="G140" s="77">
        <v>145.51659125188536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68810</v>
      </c>
      <c r="D141" s="78">
        <v>76684</v>
      </c>
      <c r="E141" s="78">
        <v>59871</v>
      </c>
      <c r="F141" s="38">
        <v>205365</v>
      </c>
      <c r="G141" s="79">
        <v>502828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199.44927536231884</v>
      </c>
      <c r="D142" s="39">
        <v>38.399599399098648</v>
      </c>
      <c r="E142" s="39">
        <v>193.13225806451612</v>
      </c>
      <c r="F142" s="39">
        <v>77.437782805429862</v>
      </c>
      <c r="G142" s="77">
        <v>189.60331825037707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1</v>
      </c>
      <c r="D143" s="37">
        <v>226</v>
      </c>
      <c r="E143" s="37">
        <v>249</v>
      </c>
      <c r="F143" s="38">
        <v>476</v>
      </c>
      <c r="G143" s="43">
        <v>1451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2.8985507246376812E-3</v>
      </c>
      <c r="D144" s="39">
        <v>0.11316975463194792</v>
      </c>
      <c r="E144" s="39">
        <v>0.8032258064516129</v>
      </c>
      <c r="F144" s="28">
        <v>0.17948717948717949</v>
      </c>
      <c r="G144" s="77">
        <v>0.54713423831070895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48</v>
      </c>
      <c r="D145" s="82">
        <v>94</v>
      </c>
      <c r="E145" s="82">
        <v>30</v>
      </c>
      <c r="F145" s="83">
        <v>172</v>
      </c>
      <c r="G145" s="84">
        <v>777008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5">
        <v>0</v>
      </c>
      <c r="D153" s="125">
        <v>1076</v>
      </c>
      <c r="E153" s="125">
        <v>950</v>
      </c>
      <c r="F153" s="90">
        <v>2026</v>
      </c>
      <c r="G153" s="43">
        <v>6058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5">
        <v>1196</v>
      </c>
      <c r="D156" s="125">
        <v>112</v>
      </c>
      <c r="E156" s="125">
        <v>728</v>
      </c>
      <c r="F156" s="90">
        <v>2036</v>
      </c>
      <c r="G156" s="43">
        <v>6066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3070.669921875</v>
      </c>
      <c r="D157" s="222"/>
      <c r="E157" s="223"/>
      <c r="F157" s="90">
        <v>3070.669921875</v>
      </c>
      <c r="G157" s="43">
        <v>5179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139</v>
      </c>
      <c r="D158" s="222"/>
      <c r="E158" s="223"/>
      <c r="F158" s="37">
        <v>139</v>
      </c>
      <c r="G158" s="43">
        <v>245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5">
        <v>0</v>
      </c>
      <c r="D159" s="125">
        <v>0</v>
      </c>
      <c r="E159" s="125">
        <v>0</v>
      </c>
      <c r="F159" s="91">
        <v>0</v>
      </c>
      <c r="G159" s="43">
        <v>2914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7132.669921875</v>
      </c>
      <c r="D168" s="216"/>
      <c r="E168" s="216"/>
      <c r="F168" s="217"/>
      <c r="G168" s="92">
        <v>20217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139</v>
      </c>
      <c r="D170" s="216"/>
      <c r="E170" s="216"/>
      <c r="F170" s="217"/>
      <c r="G170" s="92">
        <v>245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196587.17944717401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24" t="s">
        <v>178</v>
      </c>
      <c r="E175" s="124" t="s">
        <v>179</v>
      </c>
      <c r="F175" s="124" t="s">
        <v>180</v>
      </c>
      <c r="G175" s="103" t="s">
        <v>181</v>
      </c>
    </row>
    <row r="176" spans="1:10" ht="37.5" hidden="1" customHeight="1" outlineLevel="1" x14ac:dyDescent="0.2">
      <c r="A176" s="206" t="s">
        <v>205</v>
      </c>
      <c r="B176" s="207"/>
      <c r="C176" s="207"/>
      <c r="D176" s="104" t="s">
        <v>206</v>
      </c>
      <c r="E176" s="105" t="s">
        <v>207</v>
      </c>
      <c r="F176" s="105" t="s">
        <v>208</v>
      </c>
      <c r="G176" s="106">
        <v>2614</v>
      </c>
    </row>
    <row r="177" spans="1:10" ht="30.75" hidden="1" customHeight="1" outlineLevel="1" x14ac:dyDescent="0.2">
      <c r="A177" s="206" t="s">
        <v>182</v>
      </c>
      <c r="B177" s="207"/>
      <c r="C177" s="207"/>
      <c r="D177" s="104" t="s">
        <v>182</v>
      </c>
      <c r="E177" s="105" t="s">
        <v>182</v>
      </c>
      <c r="F177" s="105" t="s">
        <v>182</v>
      </c>
      <c r="G177" s="106" t="s">
        <v>182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2614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24" t="s">
        <v>186</v>
      </c>
      <c r="E193" s="124" t="s">
        <v>187</v>
      </c>
      <c r="F193" s="124" t="s">
        <v>188</v>
      </c>
      <c r="G193" s="124" t="s">
        <v>179</v>
      </c>
      <c r="H193" s="124" t="s">
        <v>189</v>
      </c>
      <c r="I193" s="124" t="s">
        <v>190</v>
      </c>
      <c r="J193" s="110" t="s">
        <v>191</v>
      </c>
    </row>
    <row r="194" spans="1:10" ht="32.25" hidden="1" customHeight="1" outlineLevel="2" x14ac:dyDescent="0.2">
      <c r="A194" s="206" t="s">
        <v>192</v>
      </c>
      <c r="B194" s="207"/>
      <c r="C194" s="207"/>
      <c r="D194" s="111">
        <v>0.29166666666666702</v>
      </c>
      <c r="E194" s="111">
        <v>0.57291666666666696</v>
      </c>
      <c r="F194" s="104">
        <v>405</v>
      </c>
      <c r="G194" s="112" t="s">
        <v>193</v>
      </c>
      <c r="H194" s="104" t="s">
        <v>18</v>
      </c>
      <c r="I194" s="104"/>
      <c r="J194" s="113">
        <v>7168</v>
      </c>
    </row>
    <row r="195" spans="1:10" ht="30.75" hidden="1" customHeight="1" outlineLevel="2" x14ac:dyDescent="0.2">
      <c r="A195" s="206" t="s">
        <v>209</v>
      </c>
      <c r="B195" s="207"/>
      <c r="C195" s="207"/>
      <c r="D195" s="111">
        <v>0.70555555555555605</v>
      </c>
      <c r="E195" s="111">
        <v>0.80972222222222201</v>
      </c>
      <c r="F195" s="104">
        <v>150</v>
      </c>
      <c r="G195" s="112" t="s">
        <v>210</v>
      </c>
      <c r="H195" s="104" t="s">
        <v>211</v>
      </c>
      <c r="I195" s="104"/>
      <c r="J195" s="113">
        <v>625</v>
      </c>
    </row>
    <row r="196" spans="1:10" ht="30.75" hidden="1" customHeight="1" outlineLevel="2" x14ac:dyDescent="0.2">
      <c r="A196" s="206" t="s">
        <v>212</v>
      </c>
      <c r="B196" s="207"/>
      <c r="C196" s="207"/>
      <c r="D196" s="111">
        <v>1.4583333333333301E-2</v>
      </c>
      <c r="E196" s="111">
        <v>0.29166666666666702</v>
      </c>
      <c r="F196" s="104">
        <v>399</v>
      </c>
      <c r="G196" s="112" t="s">
        <v>210</v>
      </c>
      <c r="H196" s="104" t="s">
        <v>211</v>
      </c>
      <c r="I196" s="104"/>
      <c r="J196" s="113">
        <v>2707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194" t="s">
        <v>182</v>
      </c>
      <c r="B198" s="195"/>
      <c r="C198" s="195"/>
      <c r="D198" s="114" t="s">
        <v>182</v>
      </c>
      <c r="E198" s="114" t="s">
        <v>182</v>
      </c>
      <c r="F198" s="115" t="s">
        <v>182</v>
      </c>
      <c r="G198" s="116" t="s">
        <v>182</v>
      </c>
      <c r="H198" s="107" t="s">
        <v>182</v>
      </c>
      <c r="I198" s="107"/>
      <c r="J198" s="117" t="s">
        <v>182</v>
      </c>
    </row>
    <row r="199" spans="1:10" ht="30.75" hidden="1" customHeight="1" outlineLevel="2" x14ac:dyDescent="0.2">
      <c r="A199" s="194" t="s">
        <v>182</v>
      </c>
      <c r="B199" s="195"/>
      <c r="C199" s="195"/>
      <c r="D199" s="114" t="s">
        <v>182</v>
      </c>
      <c r="E199" s="114" t="s">
        <v>182</v>
      </c>
      <c r="F199" s="115" t="s">
        <v>182</v>
      </c>
      <c r="G199" s="116" t="s">
        <v>182</v>
      </c>
      <c r="H199" s="107" t="s">
        <v>182</v>
      </c>
      <c r="I199" s="107"/>
      <c r="J199" s="117" t="s">
        <v>182</v>
      </c>
    </row>
    <row r="200" spans="1:10" ht="30.75" hidden="1" customHeight="1" outlineLevel="2" x14ac:dyDescent="0.2">
      <c r="A200" s="194" t="s">
        <v>182</v>
      </c>
      <c r="B200" s="195"/>
      <c r="C200" s="195"/>
      <c r="D200" s="114" t="s">
        <v>182</v>
      </c>
      <c r="E200" s="114" t="s">
        <v>182</v>
      </c>
      <c r="F200" s="115" t="s">
        <v>182</v>
      </c>
      <c r="G200" s="116" t="s">
        <v>182</v>
      </c>
      <c r="H200" s="107" t="s">
        <v>182</v>
      </c>
      <c r="I200" s="107"/>
      <c r="J200" s="117" t="s">
        <v>182</v>
      </c>
    </row>
    <row r="201" spans="1:10" ht="30.75" hidden="1" customHeight="1" outlineLevel="2" thickBot="1" x14ac:dyDescent="0.25">
      <c r="A201" s="196" t="s">
        <v>182</v>
      </c>
      <c r="B201" s="197"/>
      <c r="C201" s="197"/>
      <c r="D201" s="118" t="s">
        <v>182</v>
      </c>
      <c r="E201" s="118" t="s">
        <v>182</v>
      </c>
      <c r="F201" s="119" t="s">
        <v>182</v>
      </c>
      <c r="G201" s="120" t="s">
        <v>182</v>
      </c>
      <c r="H201" s="121" t="s">
        <v>182</v>
      </c>
      <c r="I201" s="121"/>
      <c r="J201" s="122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954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abSelected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380</v>
      </c>
      <c r="B2" s="251" t="s">
        <v>1</v>
      </c>
      <c r="C2" s="252"/>
      <c r="D2" s="251" t="s">
        <v>381</v>
      </c>
      <c r="E2" s="252"/>
      <c r="F2" s="253">
        <v>44551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3800</v>
      </c>
      <c r="D6" s="15">
        <v>3800</v>
      </c>
      <c r="E6" s="15">
        <v>3800</v>
      </c>
      <c r="F6" s="15">
        <v>11400</v>
      </c>
      <c r="G6" s="16">
        <v>336400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4364</v>
      </c>
      <c r="D7" s="19">
        <v>4462</v>
      </c>
      <c r="E7" s="19">
        <v>4451</v>
      </c>
      <c r="F7" s="20">
        <v>13277</v>
      </c>
      <c r="G7" s="21">
        <v>334942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629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91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36.15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198.16999912262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12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7077.1999988555899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3650</v>
      </c>
      <c r="D27" s="37">
        <v>3012</v>
      </c>
      <c r="E27" s="37">
        <v>2984</v>
      </c>
      <c r="F27" s="38">
        <v>9646</v>
      </c>
      <c r="G27" s="35">
        <v>294358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65</v>
      </c>
      <c r="D28" s="37">
        <v>45</v>
      </c>
      <c r="E28" s="37">
        <v>40</v>
      </c>
      <c r="F28" s="38">
        <v>150</v>
      </c>
      <c r="G28" s="35">
        <v>4441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3.8</v>
      </c>
      <c r="D29" s="39">
        <v>3.07</v>
      </c>
      <c r="E29" s="39">
        <v>3.12</v>
      </c>
      <c r="F29" s="28">
        <v>9.9899999999999984</v>
      </c>
      <c r="G29" s="29">
        <v>299.62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960.52631578947376</v>
      </c>
      <c r="D30" s="37">
        <v>981.1074918566776</v>
      </c>
      <c r="E30" s="37">
        <v>956.41025641025635</v>
      </c>
      <c r="F30" s="37">
        <v>965.56556556556575</v>
      </c>
      <c r="G30" s="35">
        <v>982.43775448901943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1728.83996582031</v>
      </c>
      <c r="D35" s="39">
        <v>1100.11999511719</v>
      </c>
      <c r="E35" s="39">
        <v>788.530029296875</v>
      </c>
      <c r="F35" s="28">
        <v>3617.489990234375</v>
      </c>
      <c r="G35" s="29">
        <v>89313.434326171904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66</v>
      </c>
      <c r="D36" s="37">
        <v>42</v>
      </c>
      <c r="E36" s="37">
        <v>30</v>
      </c>
      <c r="F36" s="38">
        <v>138</v>
      </c>
      <c r="G36" s="35">
        <v>3411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6.07</v>
      </c>
      <c r="D37" s="39">
        <v>4.4800000000000004</v>
      </c>
      <c r="E37" s="39">
        <v>6.18</v>
      </c>
      <c r="F37" s="28">
        <v>16.73</v>
      </c>
      <c r="G37" s="29">
        <v>616.16999999999996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5378.8399658203098</v>
      </c>
      <c r="D39" s="37">
        <v>4112.1199951171902</v>
      </c>
      <c r="E39" s="37">
        <v>3772.530029296875</v>
      </c>
      <c r="F39" s="42">
        <v>13263.489990234375</v>
      </c>
      <c r="G39" s="43">
        <v>383671.43432617187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3964</v>
      </c>
      <c r="D40" s="37">
        <v>4222</v>
      </c>
      <c r="E40" s="37">
        <v>5314</v>
      </c>
      <c r="F40" s="38">
        <v>13500</v>
      </c>
      <c r="G40" s="35">
        <v>347572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115618.47685623137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2884</v>
      </c>
      <c r="D43" s="37">
        <v>4298.97</v>
      </c>
      <c r="E43" s="37">
        <v>5165.03</v>
      </c>
      <c r="F43" s="38">
        <v>12348</v>
      </c>
      <c r="G43" s="35">
        <v>333395.03999999998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4.72</v>
      </c>
      <c r="D44" s="39">
        <v>6.9</v>
      </c>
      <c r="E44" s="39">
        <v>7.93</v>
      </c>
      <c r="F44" s="28">
        <v>19.55</v>
      </c>
      <c r="G44" s="29">
        <v>514.16999999999996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611.01694915254245</v>
      </c>
      <c r="D45" s="37">
        <v>623.03913043478258</v>
      </c>
      <c r="E45" s="37">
        <v>651.32786885245901</v>
      </c>
      <c r="F45" s="38">
        <v>631.61125319693087</v>
      </c>
      <c r="G45" s="35">
        <v>648.41402648929341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28.2299995422363</v>
      </c>
      <c r="D57" s="222"/>
      <c r="E57" s="222"/>
      <c r="F57" s="223"/>
      <c r="G57" s="35">
        <v>229.15999794006299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1</v>
      </c>
      <c r="D58" s="222"/>
      <c r="E58" s="222"/>
      <c r="F58" s="223"/>
      <c r="G58" s="35">
        <v>9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47.319999694824197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320.85440000000006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4310.7</v>
      </c>
      <c r="D64" s="37">
        <v>4358.25</v>
      </c>
      <c r="E64" s="37">
        <v>4386.6000000000004</v>
      </c>
      <c r="F64" s="37">
        <v>13055.550000000001</v>
      </c>
      <c r="G64" s="35">
        <v>330978.88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0.93904394273415637</v>
      </c>
      <c r="D65" s="50">
        <v>0.9257469486938753</v>
      </c>
      <c r="E65" s="50">
        <v>0.92511905113399096</v>
      </c>
      <c r="F65" s="50">
        <v>0.92988247863247875</v>
      </c>
      <c r="G65" s="51">
        <v>0.93290646897483587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254.56</v>
      </c>
      <c r="D66" s="37">
        <v>323.64999999999998</v>
      </c>
      <c r="E66" s="37">
        <v>331.35</v>
      </c>
      <c r="F66" s="38">
        <v>909.56000000000006</v>
      </c>
      <c r="G66" s="35">
        <v>21579.85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5.5453412685273124E-2</v>
      </c>
      <c r="D67" s="50">
        <v>6.8747318291693393E-2</v>
      </c>
      <c r="E67" s="50">
        <v>6.9880590341779028E-2</v>
      </c>
      <c r="F67" s="50">
        <v>6.4783475783475791E-2</v>
      </c>
      <c r="G67" s="51">
        <v>6.0825577947773012E-2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25.259999999999998</v>
      </c>
      <c r="D68" s="37">
        <v>25.92</v>
      </c>
      <c r="E68" s="37">
        <v>23.71</v>
      </c>
      <c r="F68" s="38">
        <v>74.89</v>
      </c>
      <c r="G68" s="35">
        <v>2223.7600000000002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5.5026445805703922E-3</v>
      </c>
      <c r="D69" s="50">
        <v>5.5057330144313082E-3</v>
      </c>
      <c r="E69" s="50">
        <v>5.0003585242299102E-3</v>
      </c>
      <c r="F69" s="50">
        <v>5.3340455840455844E-3</v>
      </c>
      <c r="G69" s="51">
        <v>6.2679530773911652E-3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</v>
      </c>
      <c r="D73" s="37">
        <v>299.5</v>
      </c>
      <c r="E73" s="37">
        <v>107.7</v>
      </c>
      <c r="F73" s="38">
        <v>512.20000000000005</v>
      </c>
      <c r="G73" s="35">
        <v>8442.7999999999993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4.5929347540811516E-2</v>
      </c>
      <c r="D74" s="50">
        <v>0.128074099098136</v>
      </c>
      <c r="E74" s="50">
        <v>4.5576305399332231E-2</v>
      </c>
      <c r="F74" s="50">
        <v>7.3300437341148994E-2</v>
      </c>
      <c r="G74" s="51">
        <v>4.7996702742266716E-2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2040.78</v>
      </c>
      <c r="D75" s="37">
        <v>1863.75</v>
      </c>
      <c r="E75" s="37">
        <v>2077.3200000000002</v>
      </c>
      <c r="F75" s="38">
        <v>5981.85</v>
      </c>
      <c r="G75" s="35">
        <v>155573.25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0.89268279880321266</v>
      </c>
      <c r="D76" s="50">
        <v>0.79698865507229033</v>
      </c>
      <c r="E76" s="50">
        <v>0.87907679417029561</v>
      </c>
      <c r="F76" s="50">
        <v>0.85605665972110911</v>
      </c>
      <c r="G76" s="51">
        <v>0.88442258905793647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127.68</v>
      </c>
      <c r="D77" s="37">
        <v>162.25</v>
      </c>
      <c r="E77" s="37">
        <v>166.16</v>
      </c>
      <c r="F77" s="38">
        <v>456.09000000000003</v>
      </c>
      <c r="G77" s="35">
        <v>10784.19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5.5850086609626808E-2</v>
      </c>
      <c r="D78" s="50">
        <v>6.9382379227621249E-2</v>
      </c>
      <c r="E78" s="50">
        <v>7.0315310168551928E-2</v>
      </c>
      <c r="F78" s="50">
        <v>6.5270590525038349E-2</v>
      </c>
      <c r="G78" s="51">
        <v>6.1307334266608872E-2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12.66</v>
      </c>
      <c r="D79" s="37">
        <v>12.99</v>
      </c>
      <c r="E79" s="37">
        <v>11.89</v>
      </c>
      <c r="F79" s="38">
        <v>37.54</v>
      </c>
      <c r="G79" s="35">
        <v>1103.51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5.5377670463492741E-3</v>
      </c>
      <c r="D80" s="50">
        <v>5.5548666019525428E-3</v>
      </c>
      <c r="E80" s="50">
        <v>5.0315902618204298E-3</v>
      </c>
      <c r="F80" s="50">
        <v>5.3723124127035005E-3</v>
      </c>
      <c r="G80" s="51">
        <v>6.2733739331878938E-3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102.2</v>
      </c>
      <c r="D84" s="37">
        <v>104</v>
      </c>
      <c r="E84" s="37">
        <v>103.3</v>
      </c>
      <c r="F84" s="38">
        <v>309.5</v>
      </c>
      <c r="G84" s="35">
        <v>8012.3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4.4349939246658573E-2</v>
      </c>
      <c r="D85" s="50">
        <v>4.3894265467452828E-2</v>
      </c>
      <c r="E85" s="50">
        <v>4.3429090343438746E-2</v>
      </c>
      <c r="F85" s="50">
        <v>4.3886267214193336E-2</v>
      </c>
      <c r="G85" s="51">
        <v>4.4791795827721061E-2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2062.7199999999998</v>
      </c>
      <c r="D86" s="37">
        <v>2091</v>
      </c>
      <c r="E86" s="37">
        <v>2098.2800000000002</v>
      </c>
      <c r="F86" s="38">
        <v>6252</v>
      </c>
      <c r="G86" s="35">
        <v>158950.53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0.89512237458774524</v>
      </c>
      <c r="D87" s="50">
        <v>0.88252797204272937</v>
      </c>
      <c r="E87" s="50">
        <v>0.8821528720796773</v>
      </c>
      <c r="F87" s="50">
        <v>0.88651677745763091</v>
      </c>
      <c r="G87" s="51">
        <v>0.8885937479210777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126.88</v>
      </c>
      <c r="D88" s="37">
        <v>161.4</v>
      </c>
      <c r="E88" s="37">
        <v>165.19</v>
      </c>
      <c r="F88" s="38">
        <v>453.46999999999997</v>
      </c>
      <c r="G88" s="35">
        <v>10795.66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5.5059885436556162E-2</v>
      </c>
      <c r="D89" s="50">
        <v>6.8120523523527751E-2</v>
      </c>
      <c r="E89" s="50">
        <v>6.9448707007092422E-2</v>
      </c>
      <c r="F89" s="50">
        <v>6.4300825827529093E-2</v>
      </c>
      <c r="G89" s="51">
        <v>6.0351833873606223E-2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12.6</v>
      </c>
      <c r="D90" s="37">
        <v>12.93</v>
      </c>
      <c r="E90" s="37">
        <v>11.82</v>
      </c>
      <c r="F90" s="38">
        <v>37.35</v>
      </c>
      <c r="G90" s="35">
        <v>1120.25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5.4678007290400983E-3</v>
      </c>
      <c r="D91" s="50">
        <v>5.4572389662900485E-3</v>
      </c>
      <c r="E91" s="50">
        <v>4.9693305697913462E-3</v>
      </c>
      <c r="F91" s="50">
        <v>5.2961295006465955E-3</v>
      </c>
      <c r="G91" s="51">
        <v>6.2626223775950124E-3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1235.56</v>
      </c>
      <c r="D96" s="37">
        <v>1234.57</v>
      </c>
      <c r="E96" s="37">
        <v>1229.56</v>
      </c>
      <c r="F96" s="38">
        <v>3699.69</v>
      </c>
      <c r="G96" s="35">
        <v>96904.5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1237.3699999999999</v>
      </c>
      <c r="D97" s="37">
        <v>1237.25</v>
      </c>
      <c r="E97" s="37">
        <v>1232.19</v>
      </c>
      <c r="F97" s="38">
        <v>3706.81</v>
      </c>
      <c r="G97" s="35">
        <v>97172.44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1232.8800000000001</v>
      </c>
      <c r="D98" s="37">
        <v>1232.94</v>
      </c>
      <c r="E98" s="37">
        <v>1226.81</v>
      </c>
      <c r="F98" s="38">
        <v>3692.63</v>
      </c>
      <c r="G98" s="35">
        <v>97403.75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2364.5</v>
      </c>
      <c r="D99" s="37">
        <v>2430.9</v>
      </c>
      <c r="E99" s="37">
        <v>2446.5</v>
      </c>
      <c r="F99" s="38">
        <v>7241.9</v>
      </c>
      <c r="G99" s="35">
        <v>183945.2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0.63805213974812525</v>
      </c>
      <c r="D100" s="55">
        <v>0.65615586434748818</v>
      </c>
      <c r="E100" s="55">
        <v>0.66326696597045998</v>
      </c>
      <c r="F100" s="56">
        <v>0.65247456332162967</v>
      </c>
      <c r="G100" s="57">
        <v>0.63107165006368005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1237.3699999999999</v>
      </c>
      <c r="D102" s="37">
        <v>1236.44</v>
      </c>
      <c r="E102" s="37">
        <v>1231.31</v>
      </c>
      <c r="F102" s="38">
        <v>3705.12</v>
      </c>
      <c r="G102" s="35">
        <v>97947.43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1075.19</v>
      </c>
      <c r="D103" s="37">
        <v>1076.3699999999999</v>
      </c>
      <c r="E103" s="37">
        <v>1075.69</v>
      </c>
      <c r="F103" s="38">
        <v>3227.25</v>
      </c>
      <c r="G103" s="35">
        <v>81581.19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1085.94</v>
      </c>
      <c r="D104" s="37">
        <v>1085.18</v>
      </c>
      <c r="E104" s="37">
        <v>1085.57</v>
      </c>
      <c r="F104" s="38">
        <v>3256.6899999999996</v>
      </c>
      <c r="G104" s="35">
        <v>81681.19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2546.4</v>
      </c>
      <c r="D105" s="37">
        <v>2515.9</v>
      </c>
      <c r="E105" s="37">
        <v>2499.4</v>
      </c>
      <c r="F105" s="38">
        <v>7561.7000000000007</v>
      </c>
      <c r="G105" s="35">
        <v>189772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0.74927173753126386</v>
      </c>
      <c r="D106" s="55">
        <v>0.74040830020100123</v>
      </c>
      <c r="E106" s="55">
        <v>0.73672761357908612</v>
      </c>
      <c r="F106" s="56">
        <v>0.74213911783815201</v>
      </c>
      <c r="G106" s="57">
        <v>0.7265117646232353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205.60000000000002</v>
      </c>
      <c r="D108" s="37">
        <v>146.19999999999999</v>
      </c>
      <c r="E108" s="37">
        <v>168.5</v>
      </c>
      <c r="F108" s="38">
        <v>520.29999999999995</v>
      </c>
      <c r="G108" s="35">
        <v>21051.5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4.1866053065629523E-2</v>
      </c>
      <c r="D109" s="55">
        <v>2.955445944853238E-2</v>
      </c>
      <c r="E109" s="55">
        <v>3.4068622495400235E-2</v>
      </c>
      <c r="F109" s="56">
        <v>3.5146856170120776E-2</v>
      </c>
      <c r="G109" s="57">
        <v>5.6330027090002815E-2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4704.3</v>
      </c>
      <c r="D110" s="37">
        <v>4801</v>
      </c>
      <c r="E110" s="37">
        <v>4777</v>
      </c>
      <c r="F110" s="38">
        <v>14282.3</v>
      </c>
      <c r="G110" s="35">
        <v>348245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56</v>
      </c>
      <c r="D111" s="37">
        <v>56</v>
      </c>
      <c r="E111" s="37">
        <v>55</v>
      </c>
      <c r="F111" s="38">
        <v>167</v>
      </c>
      <c r="G111" s="35">
        <v>3837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0.66217549628324202</v>
      </c>
      <c r="D112" s="58">
        <v>0.67593537714265606</v>
      </c>
      <c r="E112" s="58">
        <v>0.67460984334421203</v>
      </c>
      <c r="F112" s="58">
        <v>0.67090250509789706</v>
      </c>
      <c r="G112" s="59">
        <v>0.63009043940505582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4704.3</v>
      </c>
      <c r="D114" s="60">
        <v>4801</v>
      </c>
      <c r="E114" s="60">
        <v>4777</v>
      </c>
      <c r="F114" s="61">
        <v>14282.3</v>
      </c>
      <c r="G114" s="62">
        <v>348245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4254</v>
      </c>
      <c r="D115" s="37">
        <v>4216</v>
      </c>
      <c r="E115" s="37">
        <v>4328</v>
      </c>
      <c r="F115" s="38">
        <v>12798</v>
      </c>
      <c r="G115" s="35">
        <v>299584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4364</v>
      </c>
      <c r="D116" s="37">
        <v>4462</v>
      </c>
      <c r="E116" s="37">
        <v>4451</v>
      </c>
      <c r="F116" s="38">
        <v>13277</v>
      </c>
      <c r="G116" s="35">
        <v>334942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0.92766192632272593</v>
      </c>
      <c r="D117" s="55">
        <v>0.92938971047698393</v>
      </c>
      <c r="E117" s="55">
        <v>0.93175633242620892</v>
      </c>
      <c r="F117" s="55">
        <v>0.92961217731037726</v>
      </c>
      <c r="G117" s="63">
        <v>0.96179988226679491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3</v>
      </c>
      <c r="E118" s="37">
        <v>4</v>
      </c>
      <c r="F118" s="38">
        <v>10</v>
      </c>
      <c r="G118" s="35">
        <v>70941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6.8744271310724103E-4</v>
      </c>
      <c r="D119" s="46">
        <v>6.723442402510085E-4</v>
      </c>
      <c r="E119" s="46">
        <v>8.9867445517861151E-4</v>
      </c>
      <c r="F119" s="47">
        <v>7.531821947729156E-4</v>
      </c>
      <c r="G119" s="48">
        <v>0.21180084910223262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70270</v>
      </c>
      <c r="D120" s="37">
        <v>71490</v>
      </c>
      <c r="E120" s="37">
        <v>74650</v>
      </c>
      <c r="F120" s="38">
        <v>216410</v>
      </c>
      <c r="G120" s="35">
        <v>5676920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16.102199816681942</v>
      </c>
      <c r="D121" s="65">
        <v>16.021963245181531</v>
      </c>
      <c r="E121" s="65">
        <v>16.771512019770839</v>
      </c>
      <c r="F121" s="66">
        <v>16.299615877080665</v>
      </c>
      <c r="G121" s="67">
        <v>16.948964298296421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4335.96</v>
      </c>
      <c r="D123" s="60">
        <v>4384.17</v>
      </c>
      <c r="E123" s="60">
        <v>4410.3100000000004</v>
      </c>
      <c r="F123" s="61">
        <v>13130.440000000002</v>
      </c>
      <c r="G123" s="68">
        <v>333202.64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4364</v>
      </c>
      <c r="D124" s="37">
        <v>4462</v>
      </c>
      <c r="E124" s="37">
        <v>4451</v>
      </c>
      <c r="F124" s="38">
        <v>13277</v>
      </c>
      <c r="G124" s="35">
        <v>334942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1.0064668493251783</v>
      </c>
      <c r="D125" s="58">
        <v>1.0177525050351606</v>
      </c>
      <c r="E125" s="58">
        <v>1.0092261088222823</v>
      </c>
      <c r="F125" s="70">
        <v>1.0111618498694634</v>
      </c>
      <c r="G125" s="71">
        <v>1.0052201267072793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283.02999999999997</v>
      </c>
      <c r="D128" s="37">
        <v>224.38</v>
      </c>
      <c r="E128" s="37">
        <v>273.12</v>
      </c>
      <c r="F128" s="37">
        <v>780.53</v>
      </c>
      <c r="G128" s="35">
        <v>17872.63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283.02999999999997</v>
      </c>
      <c r="D129" s="37">
        <v>224.38</v>
      </c>
      <c r="E129" s="37">
        <v>273.12</v>
      </c>
      <c r="F129" s="38">
        <v>780.53</v>
      </c>
      <c r="G129" s="35">
        <v>17872.63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6.48</v>
      </c>
      <c r="E131" s="37">
        <v>8</v>
      </c>
      <c r="F131" s="38">
        <v>22.48</v>
      </c>
      <c r="G131" s="35">
        <v>537.02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35.378749999999997</v>
      </c>
      <c r="D132" s="37">
        <v>34.626543209876537</v>
      </c>
      <c r="E132" s="37">
        <v>34.14</v>
      </c>
      <c r="F132" s="38">
        <v>34.721085409252666</v>
      </c>
      <c r="G132" s="35">
        <v>33.281125470187334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6.7</v>
      </c>
      <c r="D134" s="39">
        <v>8</v>
      </c>
      <c r="E134" s="39">
        <v>8</v>
      </c>
      <c r="F134" s="28">
        <v>22.7</v>
      </c>
      <c r="G134" s="29">
        <v>521.98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32.9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246.15</v>
      </c>
      <c r="D136" s="37">
        <v>324.08</v>
      </c>
      <c r="E136" s="37">
        <v>327.76</v>
      </c>
      <c r="F136" s="38">
        <v>897.99</v>
      </c>
      <c r="G136" s="35">
        <v>21690.06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36.738805970149251</v>
      </c>
      <c r="D137" s="65">
        <v>40.51</v>
      </c>
      <c r="E137" s="65">
        <v>40.97</v>
      </c>
      <c r="F137" s="66">
        <v>39.559030837004407</v>
      </c>
      <c r="G137" s="67">
        <v>39.089641003460208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133.74</v>
      </c>
      <c r="D139" s="60">
        <v>139.34</v>
      </c>
      <c r="E139" s="60">
        <v>144.05000000000001</v>
      </c>
      <c r="F139" s="61">
        <v>417.13000000000005</v>
      </c>
      <c r="G139" s="62">
        <v>11090.24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30.646196150320808</v>
      </c>
      <c r="D140" s="39">
        <v>31.228148812191844</v>
      </c>
      <c r="E140" s="39">
        <v>32.363513817119745</v>
      </c>
      <c r="F140" s="39">
        <v>31.41748889056263</v>
      </c>
      <c r="G140" s="77">
        <v>33.110926667900713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75796</v>
      </c>
      <c r="D141" s="78">
        <v>77314</v>
      </c>
      <c r="E141" s="78">
        <v>81164</v>
      </c>
      <c r="F141" s="38">
        <v>234274</v>
      </c>
      <c r="G141" s="79">
        <v>6235749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17.368469294225481</v>
      </c>
      <c r="D142" s="39">
        <v>17.327207530255492</v>
      </c>
      <c r="E142" s="39">
        <v>18.235003370029208</v>
      </c>
      <c r="F142" s="39">
        <v>17.645100549823002</v>
      </c>
      <c r="G142" s="77">
        <v>18.617399430349135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236</v>
      </c>
      <c r="D143" s="37">
        <v>237</v>
      </c>
      <c r="E143" s="37">
        <v>239</v>
      </c>
      <c r="F143" s="38">
        <v>712</v>
      </c>
      <c r="G143" s="43">
        <v>20088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5.4078826764436295E-2</v>
      </c>
      <c r="D144" s="39">
        <v>5.3115194979829673E-2</v>
      </c>
      <c r="E144" s="39">
        <v>5.3695798696922037E-2</v>
      </c>
      <c r="F144" s="28">
        <v>5.3626572267831588E-2</v>
      </c>
      <c r="G144" s="77">
        <v>5.9974562760119664E-2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188</v>
      </c>
      <c r="D145" s="82">
        <v>276</v>
      </c>
      <c r="E145" s="82">
        <v>204</v>
      </c>
      <c r="F145" s="83">
        <v>668</v>
      </c>
      <c r="G145" s="84">
        <v>791836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83">
        <v>0</v>
      </c>
      <c r="D153" s="183">
        <v>934</v>
      </c>
      <c r="E153" s="183">
        <v>978</v>
      </c>
      <c r="F153" s="136">
        <v>1912</v>
      </c>
      <c r="G153" s="43">
        <v>60166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83">
        <v>688</v>
      </c>
      <c r="D156" s="183">
        <v>1324</v>
      </c>
      <c r="E156" s="183">
        <v>0</v>
      </c>
      <c r="F156" s="136">
        <v>2012</v>
      </c>
      <c r="G156" s="43">
        <v>60426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680.030029296875</v>
      </c>
      <c r="D157" s="222"/>
      <c r="E157" s="223"/>
      <c r="F157" s="136">
        <v>680.030029296875</v>
      </c>
      <c r="G157" s="43">
        <v>38178.920288085901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31</v>
      </c>
      <c r="D158" s="222"/>
      <c r="E158" s="223"/>
      <c r="F158" s="37">
        <v>31</v>
      </c>
      <c r="G158" s="43">
        <v>1813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83">
        <v>1990</v>
      </c>
      <c r="D159" s="183">
        <v>2688</v>
      </c>
      <c r="E159" s="183">
        <v>1842</v>
      </c>
      <c r="F159" s="136">
        <v>6520</v>
      </c>
      <c r="G159" s="43">
        <v>185188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11124.030029296875</v>
      </c>
      <c r="D168" s="216"/>
      <c r="E168" s="216"/>
      <c r="F168" s="217"/>
      <c r="G168" s="92">
        <v>343958.92028808594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31</v>
      </c>
      <c r="D170" s="216"/>
      <c r="E170" s="216"/>
      <c r="F170" s="217"/>
      <c r="G170" s="92">
        <v>1813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202623.08920860314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84" t="s">
        <v>178</v>
      </c>
      <c r="E175" s="184" t="s">
        <v>179</v>
      </c>
      <c r="F175" s="184" t="s">
        <v>180</v>
      </c>
      <c r="G175" s="103" t="s">
        <v>181</v>
      </c>
    </row>
    <row r="176" spans="1:10" ht="37.5" hidden="1" customHeight="1" outlineLevel="1" x14ac:dyDescent="0.2">
      <c r="A176" s="206" t="s">
        <v>236</v>
      </c>
      <c r="B176" s="207"/>
      <c r="C176" s="207"/>
      <c r="D176" s="104">
        <v>15</v>
      </c>
      <c r="E176" s="105" t="s">
        <v>237</v>
      </c>
      <c r="F176" s="105" t="s">
        <v>208</v>
      </c>
      <c r="G176" s="106">
        <v>115</v>
      </c>
    </row>
    <row r="177" spans="1:10" ht="30.75" hidden="1" customHeight="1" outlineLevel="1" x14ac:dyDescent="0.2">
      <c r="A177" s="206" t="s">
        <v>382</v>
      </c>
      <c r="B177" s="207"/>
      <c r="C177" s="207"/>
      <c r="D177" s="104">
        <v>17</v>
      </c>
      <c r="E177" s="105" t="s">
        <v>226</v>
      </c>
      <c r="F177" s="105" t="s">
        <v>227</v>
      </c>
      <c r="G177" s="106">
        <v>115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230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84" t="s">
        <v>186</v>
      </c>
      <c r="E193" s="184" t="s">
        <v>187</v>
      </c>
      <c r="F193" s="184" t="s">
        <v>188</v>
      </c>
      <c r="G193" s="184" t="s">
        <v>179</v>
      </c>
      <c r="H193" s="184" t="s">
        <v>189</v>
      </c>
      <c r="I193" s="184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383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25" sqref="I2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213</v>
      </c>
      <c r="B2" s="251" t="s">
        <v>1</v>
      </c>
      <c r="C2" s="252"/>
      <c r="D2" s="251" t="s">
        <v>214</v>
      </c>
      <c r="E2" s="252"/>
      <c r="F2" s="253">
        <v>44525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0</v>
      </c>
      <c r="D7" s="19">
        <v>2761</v>
      </c>
      <c r="E7" s="19">
        <v>2969</v>
      </c>
      <c r="F7" s="20">
        <v>5730</v>
      </c>
      <c r="G7" s="21">
        <v>8382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0</v>
      </c>
      <c r="D9" s="24">
        <v>7.8</v>
      </c>
      <c r="E9" s="24">
        <v>8</v>
      </c>
      <c r="F9" s="24">
        <v>15.8</v>
      </c>
      <c r="G9" s="25">
        <v>23.8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8</v>
      </c>
      <c r="D10" s="28">
        <v>0.2</v>
      </c>
      <c r="E10" s="28">
        <v>0</v>
      </c>
      <c r="F10" s="28">
        <v>8.1999999999999993</v>
      </c>
      <c r="G10" s="29">
        <v>72.2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8</v>
      </c>
      <c r="D11" s="28">
        <v>0.2</v>
      </c>
      <c r="E11" s="28">
        <v>0</v>
      </c>
      <c r="F11" s="28">
        <v>8.1999999999999993</v>
      </c>
      <c r="G11" s="29">
        <v>17.350000000000001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4492</v>
      </c>
      <c r="D27" s="37">
        <v>4462</v>
      </c>
      <c r="E27" s="37">
        <v>4640</v>
      </c>
      <c r="F27" s="38">
        <v>13594</v>
      </c>
      <c r="G27" s="35">
        <v>39752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58</v>
      </c>
      <c r="D28" s="37">
        <v>79</v>
      </c>
      <c r="E28" s="37">
        <v>71</v>
      </c>
      <c r="F28" s="38">
        <v>208</v>
      </c>
      <c r="G28" s="35">
        <v>608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5.15</v>
      </c>
      <c r="D29" s="39">
        <v>4.07</v>
      </c>
      <c r="E29" s="39">
        <v>4.8499999999999996</v>
      </c>
      <c r="F29" s="28">
        <v>14.07</v>
      </c>
      <c r="G29" s="29">
        <v>40.5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872.23300970873777</v>
      </c>
      <c r="D30" s="37">
        <v>1096.3144963144962</v>
      </c>
      <c r="E30" s="37">
        <v>956.70103092783518</v>
      </c>
      <c r="F30" s="37">
        <v>966.16915422885575</v>
      </c>
      <c r="G30" s="35">
        <v>981.53086419753083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927.83001708984398</v>
      </c>
      <c r="D35" s="39">
        <v>886.64001464843795</v>
      </c>
      <c r="E35" s="39">
        <v>523.21002197265602</v>
      </c>
      <c r="F35" s="28">
        <v>2337.680053710938</v>
      </c>
      <c r="G35" s="29">
        <v>8861.0899658203107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36</v>
      </c>
      <c r="D36" s="37">
        <v>34</v>
      </c>
      <c r="E36" s="37">
        <v>20</v>
      </c>
      <c r="F36" s="38">
        <v>90</v>
      </c>
      <c r="G36" s="35">
        <v>340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6.08</v>
      </c>
      <c r="D37" s="39">
        <v>4.2300000000000004</v>
      </c>
      <c r="E37" s="39">
        <v>6.35</v>
      </c>
      <c r="F37" s="28">
        <v>16.66</v>
      </c>
      <c r="G37" s="29">
        <v>73.349999999999994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5419.8300170898437</v>
      </c>
      <c r="D39" s="37">
        <v>5348.6400146484375</v>
      </c>
      <c r="E39" s="37">
        <v>5163.2100219726562</v>
      </c>
      <c r="F39" s="42">
        <v>15931.680053710938</v>
      </c>
      <c r="G39" s="43">
        <v>48613.089965820313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0</v>
      </c>
      <c r="D40" s="37">
        <v>2518</v>
      </c>
      <c r="E40" s="37">
        <v>3174</v>
      </c>
      <c r="F40" s="38">
        <v>5692</v>
      </c>
      <c r="G40" s="35">
        <v>14020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114112.13261795093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0</v>
      </c>
      <c r="D43" s="37">
        <v>2766</v>
      </c>
      <c r="E43" s="37">
        <v>3377</v>
      </c>
      <c r="F43" s="38">
        <v>6143</v>
      </c>
      <c r="G43" s="35">
        <v>13209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0</v>
      </c>
      <c r="D44" s="39">
        <v>4.25</v>
      </c>
      <c r="E44" s="39">
        <v>5.17</v>
      </c>
      <c r="F44" s="28">
        <v>9.42</v>
      </c>
      <c r="G44" s="29">
        <v>20.29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0</v>
      </c>
      <c r="D45" s="37">
        <v>650.82352941176475</v>
      </c>
      <c r="E45" s="37">
        <v>653.19148936170211</v>
      </c>
      <c r="F45" s="38">
        <v>652.1231422505308</v>
      </c>
      <c r="G45" s="35">
        <v>651.01034992607197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291.7296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collapsed="1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0</v>
      </c>
      <c r="D64" s="37">
        <v>2942.82</v>
      </c>
      <c r="E64" s="37">
        <v>3289.62</v>
      </c>
      <c r="F64" s="37">
        <v>6232.4400000000005</v>
      </c>
      <c r="G64" s="35">
        <v>9250.48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</v>
      </c>
      <c r="D65" s="50">
        <v>0.99325637910085052</v>
      </c>
      <c r="E65" s="50">
        <v>0.99349772737568509</v>
      </c>
      <c r="F65" s="50">
        <v>0.99338375345675367</v>
      </c>
      <c r="G65" s="51">
        <v>0.99284650960113252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0</v>
      </c>
      <c r="D66" s="37">
        <v>0</v>
      </c>
      <c r="E66" s="37">
        <v>0</v>
      </c>
      <c r="F66" s="38">
        <v>0</v>
      </c>
      <c r="G66" s="35">
        <v>0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</v>
      </c>
      <c r="D67" s="50">
        <v>0</v>
      </c>
      <c r="E67" s="50">
        <v>0</v>
      </c>
      <c r="F67" s="50">
        <v>0</v>
      </c>
      <c r="G67" s="51">
        <v>0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0</v>
      </c>
      <c r="D68" s="37">
        <v>19.98</v>
      </c>
      <c r="E68" s="37">
        <v>21.53</v>
      </c>
      <c r="F68" s="38">
        <v>41.510000000000005</v>
      </c>
      <c r="G68" s="35">
        <v>66.650000000000006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0</v>
      </c>
      <c r="D69" s="50">
        <v>6.7436208991494533E-3</v>
      </c>
      <c r="E69" s="50">
        <v>6.502272624314815E-3</v>
      </c>
      <c r="F69" s="50">
        <v>6.6162465432462805E-3</v>
      </c>
      <c r="G69" s="51">
        <v>7.1534903988674636E-3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0</v>
      </c>
      <c r="D73" s="37">
        <v>12.8</v>
      </c>
      <c r="E73" s="37">
        <v>78.8</v>
      </c>
      <c r="F73" s="38">
        <v>91.6</v>
      </c>
      <c r="G73" s="35">
        <v>114.6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</v>
      </c>
      <c r="D74" s="50">
        <v>9.0730593930973876E-3</v>
      </c>
      <c r="E74" s="50">
        <v>4.7821917974486886E-2</v>
      </c>
      <c r="F74" s="50">
        <v>2.9948831962858212E-2</v>
      </c>
      <c r="G74" s="51">
        <v>2.8728788703018027E-2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0</v>
      </c>
      <c r="D75" s="37">
        <v>1388.38</v>
      </c>
      <c r="E75" s="37">
        <v>1558.19</v>
      </c>
      <c r="F75" s="38">
        <v>2946.57</v>
      </c>
      <c r="G75" s="35">
        <v>3847.5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</v>
      </c>
      <c r="D76" s="50">
        <v>0.98412923438973055</v>
      </c>
      <c r="E76" s="50">
        <v>0.94562987777494578</v>
      </c>
      <c r="F76" s="50">
        <v>0.96338787987771979</v>
      </c>
      <c r="G76" s="51">
        <v>0.96452019663928334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0</v>
      </c>
      <c r="D77" s="37">
        <v>0</v>
      </c>
      <c r="E77" s="37">
        <v>0</v>
      </c>
      <c r="F77" s="38">
        <v>0</v>
      </c>
      <c r="G77" s="35">
        <v>0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</v>
      </c>
      <c r="D78" s="50">
        <v>0</v>
      </c>
      <c r="E78" s="50">
        <v>0</v>
      </c>
      <c r="F78" s="50">
        <v>0</v>
      </c>
      <c r="G78" s="51">
        <v>0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0</v>
      </c>
      <c r="D79" s="37">
        <v>9.59</v>
      </c>
      <c r="E79" s="37">
        <v>10.79</v>
      </c>
      <c r="F79" s="38">
        <v>20.38</v>
      </c>
      <c r="G79" s="35">
        <v>26.93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0</v>
      </c>
      <c r="D80" s="50">
        <v>6.7977062171721827E-3</v>
      </c>
      <c r="E80" s="50">
        <v>6.5482042505674298E-3</v>
      </c>
      <c r="F80" s="50">
        <v>6.6632881594219477E-3</v>
      </c>
      <c r="G80" s="51">
        <v>6.7510146576987388E-3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0</v>
      </c>
      <c r="D84" s="37">
        <v>18.2</v>
      </c>
      <c r="E84" s="37">
        <v>76.2</v>
      </c>
      <c r="F84" s="38">
        <v>94.4</v>
      </c>
      <c r="G84" s="35">
        <v>119.2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</v>
      </c>
      <c r="D85" s="50">
        <v>1.1726577450178152E-2</v>
      </c>
      <c r="E85" s="50">
        <v>4.5810613393291927E-2</v>
      </c>
      <c r="F85" s="50">
        <v>2.9358711202338746E-2</v>
      </c>
      <c r="G85" s="51">
        <v>2.23719524783694E-2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0</v>
      </c>
      <c r="D86" s="37">
        <v>1523.44</v>
      </c>
      <c r="E86" s="37">
        <v>1576.43</v>
      </c>
      <c r="F86" s="38">
        <v>3099.87</v>
      </c>
      <c r="G86" s="35">
        <v>5169.18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</v>
      </c>
      <c r="D87" s="50">
        <v>0.98157896432414316</v>
      </c>
      <c r="E87" s="50">
        <v>0.94773261511269291</v>
      </c>
      <c r="F87" s="50">
        <v>0.96406978913976482</v>
      </c>
      <c r="G87" s="51">
        <v>0.97017323248437526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0</v>
      </c>
      <c r="E88" s="37">
        <v>0</v>
      </c>
      <c r="F88" s="38">
        <v>0</v>
      </c>
      <c r="G88" s="35">
        <v>0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0</v>
      </c>
      <c r="E89" s="50">
        <v>0</v>
      </c>
      <c r="F89" s="50">
        <v>0</v>
      </c>
      <c r="G89" s="51">
        <v>0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0</v>
      </c>
      <c r="D90" s="37">
        <v>10.39</v>
      </c>
      <c r="E90" s="37">
        <v>10.74</v>
      </c>
      <c r="F90" s="38">
        <v>21.130000000000003</v>
      </c>
      <c r="G90" s="35">
        <v>39.72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0</v>
      </c>
      <c r="D91" s="50">
        <v>6.6944582256786272E-3</v>
      </c>
      <c r="E91" s="50">
        <v>6.4567714940151613E-3</v>
      </c>
      <c r="F91" s="50">
        <v>6.5714996578963743E-3</v>
      </c>
      <c r="G91" s="51">
        <v>7.4548150372553057E-3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0</v>
      </c>
      <c r="D96" s="37">
        <v>1154.1199999999999</v>
      </c>
      <c r="E96" s="37">
        <v>1275.44</v>
      </c>
      <c r="F96" s="38">
        <v>2429.56</v>
      </c>
      <c r="G96" s="35">
        <v>2430.5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0</v>
      </c>
      <c r="D97" s="37">
        <v>1213</v>
      </c>
      <c r="E97" s="37">
        <v>1277.19</v>
      </c>
      <c r="F97" s="38">
        <v>2490.19</v>
      </c>
      <c r="G97" s="35">
        <v>2514.63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0</v>
      </c>
      <c r="D98" s="37">
        <v>1195.81</v>
      </c>
      <c r="E98" s="37">
        <v>1272.69</v>
      </c>
      <c r="F98" s="38">
        <v>2468.5</v>
      </c>
      <c r="G98" s="35">
        <v>3216.75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0</v>
      </c>
      <c r="D99" s="37">
        <v>2332</v>
      </c>
      <c r="E99" s="37">
        <v>2519.9</v>
      </c>
      <c r="F99" s="38">
        <v>4851.8999999999996</v>
      </c>
      <c r="G99" s="35">
        <v>5382.9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 t="e">
        <v>#DIV/0!</v>
      </c>
      <c r="D100" s="55">
        <v>0.65451748981877278</v>
      </c>
      <c r="E100" s="55">
        <v>0.65874227515606532</v>
      </c>
      <c r="F100" s="56">
        <v>0.65670490305552731</v>
      </c>
      <c r="G100" s="57">
        <v>0.65951717006375976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0</v>
      </c>
      <c r="D102" s="37">
        <v>938.81</v>
      </c>
      <c r="E102" s="37">
        <v>1277.19</v>
      </c>
      <c r="F102" s="38">
        <v>2216</v>
      </c>
      <c r="G102" s="35">
        <v>3432.12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0</v>
      </c>
      <c r="D103" s="37">
        <v>0</v>
      </c>
      <c r="E103" s="37">
        <v>0</v>
      </c>
      <c r="F103" s="38">
        <v>0</v>
      </c>
      <c r="G103" s="35">
        <v>1142.94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0</v>
      </c>
      <c r="D104" s="37">
        <v>0</v>
      </c>
      <c r="E104" s="37">
        <v>0</v>
      </c>
      <c r="F104" s="38">
        <v>0</v>
      </c>
      <c r="G104" s="35">
        <v>1154.69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0</v>
      </c>
      <c r="D105" s="37">
        <v>667.1</v>
      </c>
      <c r="E105" s="37">
        <v>949.4</v>
      </c>
      <c r="F105" s="38">
        <v>1616.5</v>
      </c>
      <c r="G105" s="35">
        <v>3991.5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 t="e">
        <v>#DIV/0!</v>
      </c>
      <c r="D106" s="55">
        <v>0.71058041563255614</v>
      </c>
      <c r="E106" s="55">
        <v>0.74335063694516867</v>
      </c>
      <c r="F106" s="56">
        <v>0.7294675090252708</v>
      </c>
      <c r="G106" s="57">
        <v>0.69662725249792745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0</v>
      </c>
      <c r="D108" s="37">
        <v>194.1</v>
      </c>
      <c r="E108" s="37">
        <v>251.89999999999998</v>
      </c>
      <c r="F108" s="38">
        <v>446</v>
      </c>
      <c r="G108" s="35">
        <v>633.29999999999995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 t="e">
        <v>#DIV/0!</v>
      </c>
      <c r="D109" s="55">
        <v>6.4719415824747425E-2</v>
      </c>
      <c r="E109" s="55">
        <v>7.2608307151298526E-2</v>
      </c>
      <c r="F109" s="56">
        <v>6.8950590563354161E-2</v>
      </c>
      <c r="G109" s="57">
        <v>6.75563236047107E-2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0</v>
      </c>
      <c r="D110" s="37">
        <v>2806</v>
      </c>
      <c r="E110" s="37">
        <v>3216.5</v>
      </c>
      <c r="F110" s="38">
        <v>6022.5</v>
      </c>
      <c r="G110" s="35">
        <v>8824.5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24</v>
      </c>
      <c r="E111" s="37">
        <v>28</v>
      </c>
      <c r="F111" s="38">
        <v>52</v>
      </c>
      <c r="G111" s="35">
        <v>62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 t="e">
        <v>#DIV/0!</v>
      </c>
      <c r="D112" s="58">
        <v>0.62331454059985703</v>
      </c>
      <c r="E112" s="58">
        <v>0.63037603062022418</v>
      </c>
      <c r="F112" s="58">
        <v>0.62706614259312288</v>
      </c>
      <c r="G112" s="59">
        <v>0.63523862930412045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0</v>
      </c>
      <c r="D114" s="60">
        <v>2806</v>
      </c>
      <c r="E114" s="60">
        <v>3216.5</v>
      </c>
      <c r="F114" s="61">
        <v>6022.5</v>
      </c>
      <c r="G114" s="62">
        <v>8824.5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0</v>
      </c>
      <c r="D115" s="37">
        <v>0</v>
      </c>
      <c r="E115" s="37">
        <v>8</v>
      </c>
      <c r="F115" s="38">
        <v>8</v>
      </c>
      <c r="G115" s="35">
        <v>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0</v>
      </c>
      <c r="D116" s="37">
        <v>2761</v>
      </c>
      <c r="E116" s="37">
        <v>2969</v>
      </c>
      <c r="F116" s="38">
        <v>5730</v>
      </c>
      <c r="G116" s="35">
        <v>8382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 t="e">
        <v>#DIV/0!</v>
      </c>
      <c r="D117" s="55">
        <v>0.98396293656450462</v>
      </c>
      <c r="E117" s="55">
        <v>0.92305300792787193</v>
      </c>
      <c r="F117" s="55">
        <v>0.95143212951432132</v>
      </c>
      <c r="G117" s="63">
        <v>0.94985551589325179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4523</v>
      </c>
      <c r="D118" s="37">
        <v>8414</v>
      </c>
      <c r="E118" s="37">
        <v>9156</v>
      </c>
      <c r="F118" s="38">
        <v>22093</v>
      </c>
      <c r="G118" s="35">
        <v>39981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0</v>
      </c>
      <c r="D119" s="46">
        <v>3.0474465773270554</v>
      </c>
      <c r="E119" s="46">
        <v>3.0838666217581676</v>
      </c>
      <c r="F119" s="47">
        <v>3.8556719022687611</v>
      </c>
      <c r="G119" s="48">
        <v>4.7698639942734431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54140</v>
      </c>
      <c r="D120" s="37">
        <v>59110</v>
      </c>
      <c r="E120" s="37">
        <v>50780</v>
      </c>
      <c r="F120" s="38">
        <v>164030</v>
      </c>
      <c r="G120" s="35">
        <v>618430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0</v>
      </c>
      <c r="D121" s="65">
        <v>21.408909815284318</v>
      </c>
      <c r="E121" s="65">
        <v>17.103401818794207</v>
      </c>
      <c r="F121" s="66">
        <v>28.626527050610822</v>
      </c>
      <c r="G121" s="67">
        <v>73.780720591744213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0</v>
      </c>
      <c r="D123" s="60">
        <v>2962.8</v>
      </c>
      <c r="E123" s="60">
        <v>3311.15</v>
      </c>
      <c r="F123" s="61">
        <v>6273.9500000000007</v>
      </c>
      <c r="G123" s="68">
        <v>9317.1299999999992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0</v>
      </c>
      <c r="D124" s="37">
        <v>2761</v>
      </c>
      <c r="E124" s="37">
        <v>2969</v>
      </c>
      <c r="F124" s="38">
        <v>5730</v>
      </c>
      <c r="G124" s="35">
        <v>8382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</v>
      </c>
      <c r="D125" s="58">
        <v>0.93188875388146342</v>
      </c>
      <c r="E125" s="58">
        <v>0.89666732102139735</v>
      </c>
      <c r="F125" s="70">
        <v>0.91330023350520795</v>
      </c>
      <c r="G125" s="71">
        <v>0.89963325616364709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0</v>
      </c>
      <c r="E128" s="37">
        <v>0</v>
      </c>
      <c r="F128" s="37">
        <v>0</v>
      </c>
      <c r="G128" s="35">
        <v>1.28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0</v>
      </c>
      <c r="E129" s="37">
        <v>0</v>
      </c>
      <c r="F129" s="38">
        <v>0</v>
      </c>
      <c r="G129" s="35">
        <v>1.28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</v>
      </c>
      <c r="D131" s="37">
        <v>0</v>
      </c>
      <c r="E131" s="37">
        <v>0</v>
      </c>
      <c r="F131" s="38">
        <v>0</v>
      </c>
      <c r="G131" s="35">
        <v>0.52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0</v>
      </c>
      <c r="E132" s="37">
        <v>0</v>
      </c>
      <c r="F132" s="38">
        <v>0</v>
      </c>
      <c r="G132" s="35">
        <v>2.4615384615384617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0.1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0</v>
      </c>
      <c r="D136" s="37">
        <v>0</v>
      </c>
      <c r="E136" s="37">
        <v>0</v>
      </c>
      <c r="F136" s="38">
        <v>0</v>
      </c>
      <c r="G136" s="35">
        <v>0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0</v>
      </c>
      <c r="D137" s="65">
        <v>0</v>
      </c>
      <c r="E137" s="65">
        <v>0</v>
      </c>
      <c r="F137" s="66">
        <v>0</v>
      </c>
      <c r="G137" s="67">
        <v>0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68.33</v>
      </c>
      <c r="D139" s="60">
        <v>107.5</v>
      </c>
      <c r="E139" s="60">
        <v>108.15</v>
      </c>
      <c r="F139" s="61">
        <v>283.98</v>
      </c>
      <c r="G139" s="62">
        <v>669.89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 t="e">
        <v>#DIV/0!</v>
      </c>
      <c r="D140" s="39">
        <v>38.935168417240128</v>
      </c>
      <c r="E140" s="39">
        <v>36.426406197372856</v>
      </c>
      <c r="F140" s="39">
        <v>49.560209424083773</v>
      </c>
      <c r="G140" s="77">
        <v>79.920066809830587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63374</v>
      </c>
      <c r="D141" s="78">
        <v>72866</v>
      </c>
      <c r="E141" s="78">
        <v>65064</v>
      </c>
      <c r="F141" s="38">
        <v>201304</v>
      </c>
      <c r="G141" s="79">
        <v>704132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 t="e">
        <v>#DIV/0!</v>
      </c>
      <c r="D142" s="39">
        <v>26.391162622238319</v>
      </c>
      <c r="E142" s="39">
        <v>21.914449309531829</v>
      </c>
      <c r="F142" s="39">
        <v>35.131588132635251</v>
      </c>
      <c r="G142" s="77">
        <v>84.00524934383202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245</v>
      </c>
      <c r="D143" s="37">
        <v>31</v>
      </c>
      <c r="E143" s="37">
        <v>0</v>
      </c>
      <c r="F143" s="38">
        <v>276</v>
      </c>
      <c r="G143" s="43">
        <v>1727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 t="e">
        <v>#DIV/0!</v>
      </c>
      <c r="D144" s="39">
        <v>1.1227816008692503E-2</v>
      </c>
      <c r="E144" s="39">
        <v>0</v>
      </c>
      <c r="F144" s="28">
        <v>4.8167539267015703E-2</v>
      </c>
      <c r="G144" s="77">
        <v>0.20603674540682415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92</v>
      </c>
      <c r="D145" s="82">
        <v>78</v>
      </c>
      <c r="E145" s="82">
        <v>104</v>
      </c>
      <c r="F145" s="83">
        <v>274</v>
      </c>
      <c r="G145" s="84">
        <v>777282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7">
        <v>0</v>
      </c>
      <c r="D153" s="127">
        <v>974</v>
      </c>
      <c r="E153" s="127">
        <v>1044</v>
      </c>
      <c r="F153" s="90">
        <v>2018</v>
      </c>
      <c r="G153" s="43">
        <v>8076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7">
        <v>990</v>
      </c>
      <c r="D156" s="127">
        <v>398</v>
      </c>
      <c r="E156" s="127">
        <v>642</v>
      </c>
      <c r="F156" s="90">
        <v>2030</v>
      </c>
      <c r="G156" s="43">
        <v>8096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1174.82995605469</v>
      </c>
      <c r="D157" s="222"/>
      <c r="E157" s="223"/>
      <c r="F157" s="90">
        <v>1174.82995605469</v>
      </c>
      <c r="G157" s="43">
        <v>6353.8299560546902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47</v>
      </c>
      <c r="D158" s="222"/>
      <c r="E158" s="223"/>
      <c r="F158" s="37">
        <v>47</v>
      </c>
      <c r="G158" s="43">
        <v>292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7">
        <v>1070</v>
      </c>
      <c r="D159" s="127">
        <v>2874</v>
      </c>
      <c r="E159" s="127">
        <v>1770</v>
      </c>
      <c r="F159" s="91">
        <v>5714</v>
      </c>
      <c r="G159" s="43">
        <v>8628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10936.829956054691</v>
      </c>
      <c r="D168" s="216"/>
      <c r="E168" s="216"/>
      <c r="F168" s="217"/>
      <c r="G168" s="92">
        <v>31153.829956054691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47</v>
      </c>
      <c r="D170" s="216"/>
      <c r="E170" s="216"/>
      <c r="F170" s="217"/>
      <c r="G170" s="92">
        <v>292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191380.34949111933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26" t="s">
        <v>178</v>
      </c>
      <c r="E175" s="126" t="s">
        <v>179</v>
      </c>
      <c r="F175" s="126" t="s">
        <v>180</v>
      </c>
      <c r="G175" s="103" t="s">
        <v>181</v>
      </c>
    </row>
    <row r="176" spans="1:10" ht="37.5" hidden="1" customHeight="1" outlineLevel="1" x14ac:dyDescent="0.2">
      <c r="A176" s="206" t="s">
        <v>215</v>
      </c>
      <c r="B176" s="207"/>
      <c r="C176" s="207"/>
      <c r="D176" s="104" t="s">
        <v>216</v>
      </c>
      <c r="E176" s="105" t="s">
        <v>207</v>
      </c>
      <c r="F176" s="105" t="s">
        <v>208</v>
      </c>
      <c r="G176" s="106">
        <v>5651</v>
      </c>
    </row>
    <row r="177" spans="1:10" ht="30.75" hidden="1" customHeight="1" outlineLevel="1" x14ac:dyDescent="0.2">
      <c r="A177" s="206" t="s">
        <v>182</v>
      </c>
      <c r="B177" s="207"/>
      <c r="C177" s="207"/>
      <c r="D177" s="104" t="s">
        <v>182</v>
      </c>
      <c r="E177" s="105" t="s">
        <v>182</v>
      </c>
      <c r="F177" s="105" t="s">
        <v>182</v>
      </c>
      <c r="G177" s="106" t="s">
        <v>182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5651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26" t="s">
        <v>186</v>
      </c>
      <c r="E193" s="126" t="s">
        <v>187</v>
      </c>
      <c r="F193" s="126" t="s">
        <v>188</v>
      </c>
      <c r="G193" s="126" t="s">
        <v>179</v>
      </c>
      <c r="H193" s="126" t="s">
        <v>189</v>
      </c>
      <c r="I193" s="126" t="s">
        <v>190</v>
      </c>
      <c r="J193" s="110" t="s">
        <v>191</v>
      </c>
    </row>
    <row r="194" spans="1:10" ht="32.25" hidden="1" customHeight="1" outlineLevel="2" x14ac:dyDescent="0.2">
      <c r="A194" s="206" t="s">
        <v>212</v>
      </c>
      <c r="B194" s="207"/>
      <c r="C194" s="207"/>
      <c r="D194" s="111">
        <v>0.29166666666666702</v>
      </c>
      <c r="E194" s="111">
        <v>0.64375000000000004</v>
      </c>
      <c r="F194" s="104">
        <v>507</v>
      </c>
      <c r="G194" s="112" t="s">
        <v>210</v>
      </c>
      <c r="H194" s="104" t="s">
        <v>211</v>
      </c>
      <c r="I194" s="104"/>
      <c r="J194" s="113">
        <v>3560</v>
      </c>
    </row>
    <row r="195" spans="1:10" ht="30.75" hidden="1" customHeight="1" outlineLevel="2" x14ac:dyDescent="0.2">
      <c r="A195" s="206" t="s">
        <v>217</v>
      </c>
      <c r="B195" s="207"/>
      <c r="C195" s="207"/>
      <c r="D195" s="111">
        <v>0.64444444444444404</v>
      </c>
      <c r="E195" s="111">
        <v>0.65277777777777801</v>
      </c>
      <c r="F195" s="104">
        <v>12</v>
      </c>
      <c r="G195" s="112" t="s">
        <v>218</v>
      </c>
      <c r="H195" s="104" t="s">
        <v>211</v>
      </c>
      <c r="I195" s="104"/>
      <c r="J195" s="113">
        <v>80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519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219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5" sqref="J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220</v>
      </c>
      <c r="B2" s="251" t="s">
        <v>1</v>
      </c>
      <c r="C2" s="252"/>
      <c r="D2" s="251" t="s">
        <v>221</v>
      </c>
      <c r="E2" s="252"/>
      <c r="F2" s="253">
        <v>44526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3555</v>
      </c>
      <c r="D7" s="19">
        <v>4467</v>
      </c>
      <c r="E7" s="19">
        <v>4524</v>
      </c>
      <c r="F7" s="20">
        <v>12546</v>
      </c>
      <c r="G7" s="21">
        <v>20928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47.8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72.2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17.350000000000001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3130</v>
      </c>
      <c r="D27" s="37">
        <v>3510</v>
      </c>
      <c r="E27" s="37">
        <v>3650</v>
      </c>
      <c r="F27" s="38">
        <v>10290</v>
      </c>
      <c r="G27" s="35">
        <v>50042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54</v>
      </c>
      <c r="E28" s="37">
        <v>46</v>
      </c>
      <c r="F28" s="38">
        <v>148</v>
      </c>
      <c r="G28" s="35">
        <v>756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</v>
      </c>
      <c r="D29" s="39">
        <v>3.53</v>
      </c>
      <c r="E29" s="39">
        <v>4.4000000000000004</v>
      </c>
      <c r="F29" s="28">
        <v>10.93</v>
      </c>
      <c r="G29" s="29">
        <v>51.43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1043.3333333333333</v>
      </c>
      <c r="D30" s="37">
        <v>994.33427762039662</v>
      </c>
      <c r="E30" s="37">
        <v>829.5454545454545</v>
      </c>
      <c r="F30" s="37">
        <v>941.44556267154621</v>
      </c>
      <c r="G30" s="35">
        <v>973.01186078164494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862.13000488281295</v>
      </c>
      <c r="D35" s="39">
        <v>732.33001708984398</v>
      </c>
      <c r="E35" s="39">
        <v>443.45001220703102</v>
      </c>
      <c r="F35" s="28">
        <v>2037.910034179688</v>
      </c>
      <c r="G35" s="29">
        <v>10898.9998779297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33</v>
      </c>
      <c r="D36" s="37">
        <v>28</v>
      </c>
      <c r="E36" s="37">
        <v>17</v>
      </c>
      <c r="F36" s="38">
        <v>78</v>
      </c>
      <c r="G36" s="35">
        <v>418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7.92</v>
      </c>
      <c r="D37" s="39">
        <v>7.83</v>
      </c>
      <c r="E37" s="39">
        <v>5.93</v>
      </c>
      <c r="F37" s="28">
        <v>21.68</v>
      </c>
      <c r="G37" s="29">
        <v>95.03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3992.130004882813</v>
      </c>
      <c r="D39" s="37">
        <v>4242.3300170898437</v>
      </c>
      <c r="E39" s="37">
        <v>4093.4500122070312</v>
      </c>
      <c r="F39" s="42">
        <v>12327.910034179688</v>
      </c>
      <c r="G39" s="43">
        <v>60940.999877929702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3660</v>
      </c>
      <c r="D40" s="37">
        <v>4546</v>
      </c>
      <c r="E40" s="37">
        <v>4692</v>
      </c>
      <c r="F40" s="38">
        <v>12898</v>
      </c>
      <c r="G40" s="35">
        <v>26918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113542.04253005968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3482</v>
      </c>
      <c r="D43" s="37">
        <v>4634</v>
      </c>
      <c r="E43" s="37">
        <v>4983</v>
      </c>
      <c r="F43" s="38">
        <v>13099</v>
      </c>
      <c r="G43" s="35">
        <v>26308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5.33</v>
      </c>
      <c r="D44" s="39">
        <v>7.08</v>
      </c>
      <c r="E44" s="39">
        <v>7.63</v>
      </c>
      <c r="F44" s="28">
        <v>20.04</v>
      </c>
      <c r="G44" s="29">
        <v>40.33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653.28330206378985</v>
      </c>
      <c r="D45" s="37">
        <v>654.51977401129943</v>
      </c>
      <c r="E45" s="37">
        <v>653.07994757536039</v>
      </c>
      <c r="F45" s="38">
        <v>653.64271457085829</v>
      </c>
      <c r="G45" s="35">
        <v>652.31837341929088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236.41919999999999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3775.74</v>
      </c>
      <c r="D64" s="37">
        <v>4612.3600000000006</v>
      </c>
      <c r="E64" s="37">
        <v>4643.21</v>
      </c>
      <c r="F64" s="37">
        <v>13031.310000000001</v>
      </c>
      <c r="G64" s="35">
        <v>22281.79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0.98639692147729374</v>
      </c>
      <c r="D65" s="50">
        <v>0.9682895236815644</v>
      </c>
      <c r="E65" s="50">
        <v>0.96748860236204071</v>
      </c>
      <c r="F65" s="50">
        <v>0.97317866600549929</v>
      </c>
      <c r="G65" s="51">
        <v>0.98124856050333831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27.17</v>
      </c>
      <c r="D66" s="37">
        <v>119.15</v>
      </c>
      <c r="E66" s="37">
        <v>122.46000000000001</v>
      </c>
      <c r="F66" s="38">
        <v>268.77999999999997</v>
      </c>
      <c r="G66" s="35">
        <v>268.77999999999997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7.0980534561537805E-3</v>
      </c>
      <c r="D67" s="50">
        <v>2.5013593203188474E-2</v>
      </c>
      <c r="E67" s="50">
        <v>2.5516540118852155E-2</v>
      </c>
      <c r="F67" s="50">
        <v>2.0072499376421714E-2</v>
      </c>
      <c r="G67" s="51">
        <v>1.1836570943900254E-2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24.9</v>
      </c>
      <c r="D68" s="37">
        <v>31.9</v>
      </c>
      <c r="E68" s="37">
        <v>33.57</v>
      </c>
      <c r="F68" s="38">
        <v>90.37</v>
      </c>
      <c r="G68" s="35">
        <v>157.01999999999998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6.5050250665524148E-3</v>
      </c>
      <c r="D69" s="50">
        <v>6.6968831152472699E-3</v>
      </c>
      <c r="E69" s="50">
        <v>6.9948575191071923E-3</v>
      </c>
      <c r="F69" s="50">
        <v>6.7488346180788403E-3</v>
      </c>
      <c r="G69" s="51">
        <v>6.9148685527614323E-3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91.5</v>
      </c>
      <c r="D73" s="37">
        <v>112.8</v>
      </c>
      <c r="E73" s="37">
        <v>113.5</v>
      </c>
      <c r="F73" s="38">
        <v>317.8</v>
      </c>
      <c r="G73" s="35">
        <v>432.4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4.8057732305300534E-2</v>
      </c>
      <c r="D74" s="50">
        <v>4.7554806070826308E-2</v>
      </c>
      <c r="E74" s="50">
        <v>4.7473251855012083E-2</v>
      </c>
      <c r="F74" s="50">
        <v>4.7669189623776392E-2</v>
      </c>
      <c r="G74" s="51">
        <v>4.0578801611515211E-2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1786.37</v>
      </c>
      <c r="D75" s="37">
        <v>2183.31</v>
      </c>
      <c r="E75" s="37">
        <v>2199</v>
      </c>
      <c r="F75" s="38">
        <v>6168.68</v>
      </c>
      <c r="G75" s="35">
        <v>10016.18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0.93823924872371256</v>
      </c>
      <c r="D76" s="50">
        <v>0.92045109612141651</v>
      </c>
      <c r="E76" s="50">
        <v>0.91976811303234862</v>
      </c>
      <c r="F76" s="50">
        <v>0.9252862701334077</v>
      </c>
      <c r="G76" s="51">
        <v>0.93997359187147655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13.63</v>
      </c>
      <c r="D77" s="37">
        <v>59.9</v>
      </c>
      <c r="E77" s="37">
        <v>61.5</v>
      </c>
      <c r="F77" s="38">
        <v>135.03</v>
      </c>
      <c r="G77" s="35">
        <v>135.03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7.1587638395764616E-3</v>
      </c>
      <c r="D78" s="50">
        <v>2.5252951096121416E-2</v>
      </c>
      <c r="E78" s="50">
        <v>2.5723391974301704E-2</v>
      </c>
      <c r="F78" s="50">
        <v>2.0254155679353448E-2</v>
      </c>
      <c r="G78" s="51">
        <v>1.2671960179470166E-2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12.46</v>
      </c>
      <c r="D79" s="37">
        <v>15.99</v>
      </c>
      <c r="E79" s="37">
        <v>16.82</v>
      </c>
      <c r="F79" s="38">
        <v>45.27</v>
      </c>
      <c r="G79" s="35">
        <v>72.2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6.5442551314103242E-3</v>
      </c>
      <c r="D80" s="50">
        <v>6.7411467116357503E-3</v>
      </c>
      <c r="E80" s="50">
        <v>7.0352431383374735E-3</v>
      </c>
      <c r="F80" s="50">
        <v>6.7903845634624208E-3</v>
      </c>
      <c r="G80" s="51">
        <v>6.7756463375379244E-3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87.8</v>
      </c>
      <c r="D84" s="37">
        <v>110</v>
      </c>
      <c r="E84" s="37">
        <v>109.9</v>
      </c>
      <c r="F84" s="38">
        <v>307.70000000000005</v>
      </c>
      <c r="G84" s="35">
        <v>426.9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4.5637653663227383E-2</v>
      </c>
      <c r="D85" s="50">
        <v>4.5997967726153194E-2</v>
      </c>
      <c r="E85" s="50">
        <v>4.5631575887926525E-2</v>
      </c>
      <c r="F85" s="50">
        <v>4.5763629441020408E-2</v>
      </c>
      <c r="G85" s="51">
        <v>3.5422153408044291E-2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1810.07</v>
      </c>
      <c r="D86" s="37">
        <v>2206.25</v>
      </c>
      <c r="E86" s="37">
        <v>2220.81</v>
      </c>
      <c r="F86" s="38">
        <v>6237.1299999999992</v>
      </c>
      <c r="G86" s="35">
        <v>11406.31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0.94085817501364455</v>
      </c>
      <c r="D87" s="50">
        <v>0.92257287541659527</v>
      </c>
      <c r="E87" s="50">
        <v>0.92210245721261241</v>
      </c>
      <c r="F87" s="50">
        <v>0.92763635390143484</v>
      </c>
      <c r="G87" s="51">
        <v>0.94644193637786289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13.54</v>
      </c>
      <c r="D88" s="37">
        <v>59.25</v>
      </c>
      <c r="E88" s="37">
        <v>60.96</v>
      </c>
      <c r="F88" s="38">
        <v>133.75</v>
      </c>
      <c r="G88" s="35">
        <v>133.75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7.0379707357642223E-3</v>
      </c>
      <c r="D89" s="50">
        <v>2.477617807067797E-2</v>
      </c>
      <c r="E89" s="50">
        <v>2.5311199873776169E-2</v>
      </c>
      <c r="F89" s="50">
        <v>1.9892380363134475E-2</v>
      </c>
      <c r="G89" s="51">
        <v>1.1097945697647984E-2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12.44</v>
      </c>
      <c r="D90" s="37">
        <v>15.91</v>
      </c>
      <c r="E90" s="37">
        <v>16.75</v>
      </c>
      <c r="F90" s="38">
        <v>45.1</v>
      </c>
      <c r="G90" s="35">
        <v>84.82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6.4662005873638798E-3</v>
      </c>
      <c r="D91" s="50">
        <v>6.6529787865736122E-3</v>
      </c>
      <c r="E91" s="50">
        <v>6.9547670256848888E-3</v>
      </c>
      <c r="F91" s="50">
        <v>6.7076362944102049E-3</v>
      </c>
      <c r="G91" s="51">
        <v>7.0379645164448737E-3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1275.3699999999999</v>
      </c>
      <c r="D96" s="37">
        <v>1274.07</v>
      </c>
      <c r="E96" s="37">
        <v>1275.25</v>
      </c>
      <c r="F96" s="38">
        <v>3824.6899999999996</v>
      </c>
      <c r="G96" s="35">
        <v>6255.19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1278.1199999999999</v>
      </c>
      <c r="D97" s="37">
        <v>1276.75</v>
      </c>
      <c r="E97" s="37">
        <v>1278</v>
      </c>
      <c r="F97" s="38">
        <v>3832.87</v>
      </c>
      <c r="G97" s="35">
        <v>6347.5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1273.5</v>
      </c>
      <c r="D98" s="37">
        <v>1272.25</v>
      </c>
      <c r="E98" s="37">
        <v>1273.5</v>
      </c>
      <c r="F98" s="38">
        <v>3819.25</v>
      </c>
      <c r="G98" s="35">
        <v>7036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2504.6</v>
      </c>
      <c r="D99" s="37">
        <v>2423.9</v>
      </c>
      <c r="E99" s="37">
        <v>2485.3000000000002</v>
      </c>
      <c r="F99" s="38">
        <v>7413.8</v>
      </c>
      <c r="G99" s="35">
        <v>12796.7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0.65445689693466669</v>
      </c>
      <c r="D100" s="55">
        <v>0.63401925677531412</v>
      </c>
      <c r="E100" s="55">
        <v>0.64945449794211807</v>
      </c>
      <c r="F100" s="56">
        <v>0.64598089538817849</v>
      </c>
      <c r="G100" s="57">
        <v>0.65160659901449647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1277.19</v>
      </c>
      <c r="D102" s="37">
        <v>1276.81</v>
      </c>
      <c r="E102" s="37">
        <v>1277.94</v>
      </c>
      <c r="F102" s="38">
        <v>3831.94</v>
      </c>
      <c r="G102" s="35">
        <v>7264.06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471.94</v>
      </c>
      <c r="D103" s="37">
        <v>1035.56</v>
      </c>
      <c r="E103" s="37">
        <v>1036.1300000000001</v>
      </c>
      <c r="F103" s="38">
        <v>2543.63</v>
      </c>
      <c r="G103" s="35">
        <v>3686.57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181.12</v>
      </c>
      <c r="D104" s="37">
        <v>1044.69</v>
      </c>
      <c r="E104" s="37">
        <v>1046.06</v>
      </c>
      <c r="F104" s="38">
        <v>2271.87</v>
      </c>
      <c r="G104" s="35">
        <v>3426.56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1441.1</v>
      </c>
      <c r="D105" s="37">
        <v>2535.4</v>
      </c>
      <c r="E105" s="37">
        <v>2551.3000000000002</v>
      </c>
      <c r="F105" s="38">
        <v>6527.8</v>
      </c>
      <c r="G105" s="35">
        <v>10519.3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0.74658722963346713</v>
      </c>
      <c r="D106" s="55">
        <v>0.75524417198381921</v>
      </c>
      <c r="E106" s="55">
        <v>0.7592860990497392</v>
      </c>
      <c r="F106" s="56">
        <v>0.75488236981118129</v>
      </c>
      <c r="G106" s="57">
        <v>0.73166592359146665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214.2</v>
      </c>
      <c r="D108" s="37">
        <v>306.39999999999998</v>
      </c>
      <c r="E108" s="37">
        <v>356</v>
      </c>
      <c r="F108" s="38">
        <v>876.59999999999991</v>
      </c>
      <c r="G108" s="35">
        <v>1509.9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5.4286945282205942E-2</v>
      </c>
      <c r="D109" s="55">
        <v>6.1782912911096319E-2</v>
      </c>
      <c r="E109" s="55">
        <v>7.0682603343525385E-2</v>
      </c>
      <c r="F109" s="56">
        <v>6.2876570838354268E-2</v>
      </c>
      <c r="G109" s="57">
        <v>6.4758106021616066E-2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3732.5</v>
      </c>
      <c r="D110" s="37">
        <v>4652</v>
      </c>
      <c r="E110" s="37">
        <v>4681.5</v>
      </c>
      <c r="F110" s="38">
        <v>13066</v>
      </c>
      <c r="G110" s="35">
        <v>21890.5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34</v>
      </c>
      <c r="D111" s="37">
        <v>0</v>
      </c>
      <c r="E111" s="37">
        <v>0</v>
      </c>
      <c r="F111" s="38">
        <v>34</v>
      </c>
      <c r="G111" s="35">
        <v>96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0.64831412273936817</v>
      </c>
      <c r="D112" s="58">
        <v>0.64789913274550748</v>
      </c>
      <c r="E112" s="58">
        <v>0.65139532036154757</v>
      </c>
      <c r="F112" s="58">
        <v>0.64926643228940206</v>
      </c>
      <c r="G112" s="59">
        <v>0.64353766534924284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3732.5</v>
      </c>
      <c r="D114" s="60">
        <v>4652</v>
      </c>
      <c r="E114" s="60">
        <v>4681.5</v>
      </c>
      <c r="F114" s="61">
        <v>13066</v>
      </c>
      <c r="G114" s="62">
        <v>21890.5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1860</v>
      </c>
      <c r="D115" s="37">
        <v>4160</v>
      </c>
      <c r="E115" s="37">
        <v>4358</v>
      </c>
      <c r="F115" s="38">
        <v>10378</v>
      </c>
      <c r="G115" s="35">
        <v>10386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3555</v>
      </c>
      <c r="D116" s="37">
        <v>4467</v>
      </c>
      <c r="E116" s="37">
        <v>4524</v>
      </c>
      <c r="F116" s="38">
        <v>12546</v>
      </c>
      <c r="G116" s="35">
        <v>20928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0.95244474212993968</v>
      </c>
      <c r="D117" s="55">
        <v>0.96023215821152197</v>
      </c>
      <c r="E117" s="55">
        <v>0.96635693687920543</v>
      </c>
      <c r="F117" s="55">
        <v>0.96020205112505741</v>
      </c>
      <c r="G117" s="63">
        <v>0.95603115506726666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10566</v>
      </c>
      <c r="D118" s="37">
        <v>4193</v>
      </c>
      <c r="E118" s="37">
        <v>4</v>
      </c>
      <c r="F118" s="38">
        <v>14763</v>
      </c>
      <c r="G118" s="35">
        <v>54744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2.9721518987341771</v>
      </c>
      <c r="D119" s="46">
        <v>0.93866129393328857</v>
      </c>
      <c r="E119" s="46">
        <v>8.8417329796640137E-4</v>
      </c>
      <c r="F119" s="47">
        <v>1.1767097082735534</v>
      </c>
      <c r="G119" s="48">
        <v>2.6158256880733943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52690</v>
      </c>
      <c r="D120" s="37">
        <v>67250</v>
      </c>
      <c r="E120" s="37">
        <v>62880</v>
      </c>
      <c r="F120" s="38">
        <v>182820</v>
      </c>
      <c r="G120" s="35">
        <v>801250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14.821378340365682</v>
      </c>
      <c r="D121" s="65">
        <v>15.054846653234833</v>
      </c>
      <c r="E121" s="65">
        <v>13.89920424403183</v>
      </c>
      <c r="F121" s="66">
        <v>14.571975131516021</v>
      </c>
      <c r="G121" s="67">
        <v>38.286028287461775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3800.64</v>
      </c>
      <c r="D123" s="60">
        <v>4644.26</v>
      </c>
      <c r="E123" s="60">
        <v>4676.78</v>
      </c>
      <c r="F123" s="61">
        <v>13121.68</v>
      </c>
      <c r="G123" s="68">
        <v>22438.81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3555</v>
      </c>
      <c r="D124" s="37">
        <v>4467</v>
      </c>
      <c r="E124" s="37">
        <v>4524</v>
      </c>
      <c r="F124" s="38">
        <v>12546</v>
      </c>
      <c r="G124" s="35">
        <v>20928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0.93536877999494827</v>
      </c>
      <c r="D125" s="58">
        <v>0.9618324555472777</v>
      </c>
      <c r="E125" s="58">
        <v>0.96733222430817789</v>
      </c>
      <c r="F125" s="70">
        <v>0.95612756903079477</v>
      </c>
      <c r="G125" s="71">
        <v>0.93266978061670824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177.22</v>
      </c>
      <c r="E128" s="37">
        <v>239.91</v>
      </c>
      <c r="F128" s="37">
        <v>417.13</v>
      </c>
      <c r="G128" s="35">
        <v>418.41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177.22</v>
      </c>
      <c r="E129" s="37">
        <v>239.91</v>
      </c>
      <c r="F129" s="38">
        <v>417.13</v>
      </c>
      <c r="G129" s="35">
        <v>418.41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</v>
      </c>
      <c r="D131" s="37">
        <v>6.2</v>
      </c>
      <c r="E131" s="37">
        <v>7.97</v>
      </c>
      <c r="F131" s="38">
        <v>14.17</v>
      </c>
      <c r="G131" s="35">
        <v>14.69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28.583870967741934</v>
      </c>
      <c r="E132" s="37">
        <v>30.101631116687578</v>
      </c>
      <c r="F132" s="38">
        <v>29.437544107268877</v>
      </c>
      <c r="G132" s="35">
        <v>28.48264125255276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6.38</v>
      </c>
      <c r="D135" s="39">
        <v>7.27</v>
      </c>
      <c r="E135" s="39">
        <v>8</v>
      </c>
      <c r="F135" s="28">
        <v>21.65</v>
      </c>
      <c r="G135" s="29">
        <v>21.75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51.07</v>
      </c>
      <c r="D136" s="37">
        <v>109.67</v>
      </c>
      <c r="E136" s="37">
        <v>156.91</v>
      </c>
      <c r="F136" s="38">
        <v>317.64999999999998</v>
      </c>
      <c r="G136" s="35">
        <v>317.64999999999998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8.0047021943573675</v>
      </c>
      <c r="D137" s="65">
        <v>15.08528198074278</v>
      </c>
      <c r="E137" s="65">
        <v>19.61375</v>
      </c>
      <c r="F137" s="66">
        <v>14.672055427251731</v>
      </c>
      <c r="G137" s="67">
        <v>14.604597701149425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114.15</v>
      </c>
      <c r="D139" s="60">
        <v>132.88999999999999</v>
      </c>
      <c r="E139" s="60">
        <v>136.56</v>
      </c>
      <c r="F139" s="61">
        <v>383.6</v>
      </c>
      <c r="G139" s="62">
        <v>1053.49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32.109704641350213</v>
      </c>
      <c r="D140" s="39">
        <v>29.74927244235505</v>
      </c>
      <c r="E140" s="39">
        <v>30.185676392572944</v>
      </c>
      <c r="F140" s="39">
        <v>30.575482225410489</v>
      </c>
      <c r="G140" s="77">
        <v>50.338780581039757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68002</v>
      </c>
      <c r="D141" s="78">
        <v>77140</v>
      </c>
      <c r="E141" s="78">
        <v>68501</v>
      </c>
      <c r="F141" s="38">
        <v>213643</v>
      </c>
      <c r="G141" s="79">
        <v>917775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19.128551336146273</v>
      </c>
      <c r="D142" s="39">
        <v>17.268860532796062</v>
      </c>
      <c r="E142" s="39">
        <v>15.141688770999115</v>
      </c>
      <c r="F142" s="39">
        <v>17.028774111270526</v>
      </c>
      <c r="G142" s="77">
        <v>43.853927752293579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0</v>
      </c>
      <c r="D143" s="37">
        <v>268</v>
      </c>
      <c r="E143" s="37">
        <v>404</v>
      </c>
      <c r="F143" s="38">
        <v>672</v>
      </c>
      <c r="G143" s="43">
        <v>2399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</v>
      </c>
      <c r="D144" s="39">
        <v>5.9995522722184912E-2</v>
      </c>
      <c r="E144" s="39">
        <v>8.9301503094606549E-2</v>
      </c>
      <c r="F144" s="28">
        <v>5.3562888570062174E-2</v>
      </c>
      <c r="G144" s="77">
        <v>0.11463111620795106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94</v>
      </c>
      <c r="D145" s="82">
        <v>160</v>
      </c>
      <c r="E145" s="82">
        <v>80</v>
      </c>
      <c r="F145" s="83">
        <v>334</v>
      </c>
      <c r="G145" s="84">
        <v>777616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8">
        <v>0</v>
      </c>
      <c r="D153" s="128">
        <v>962</v>
      </c>
      <c r="E153" s="128">
        <v>1082</v>
      </c>
      <c r="F153" s="136">
        <v>2044</v>
      </c>
      <c r="G153" s="43">
        <v>10120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8">
        <v>964</v>
      </c>
      <c r="D156" s="128">
        <v>278</v>
      </c>
      <c r="E156" s="128">
        <v>764</v>
      </c>
      <c r="F156" s="136">
        <v>2006</v>
      </c>
      <c r="G156" s="43">
        <v>10102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3601.80004882813</v>
      </c>
      <c r="D157" s="222"/>
      <c r="E157" s="223"/>
      <c r="F157" s="136">
        <v>3601.80004882813</v>
      </c>
      <c r="G157" s="43">
        <v>9955.6300048828107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161</v>
      </c>
      <c r="D158" s="222"/>
      <c r="E158" s="223"/>
      <c r="F158" s="37">
        <v>161</v>
      </c>
      <c r="G158" s="43">
        <v>453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8">
        <v>2412</v>
      </c>
      <c r="D159" s="128">
        <v>2132</v>
      </c>
      <c r="E159" s="128">
        <v>1960</v>
      </c>
      <c r="F159" s="136">
        <v>6504</v>
      </c>
      <c r="G159" s="43">
        <v>15132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14155.80004882813</v>
      </c>
      <c r="D168" s="216"/>
      <c r="E168" s="216"/>
      <c r="F168" s="217"/>
      <c r="G168" s="92">
        <v>45309.630004882813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161</v>
      </c>
      <c r="D170" s="216"/>
      <c r="E170" s="216"/>
      <c r="F170" s="217"/>
      <c r="G170" s="92">
        <v>453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189770.54944229088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29" t="s">
        <v>178</v>
      </c>
      <c r="E175" s="129" t="s">
        <v>179</v>
      </c>
      <c r="F175" s="129" t="s">
        <v>180</v>
      </c>
      <c r="G175" s="103" t="s">
        <v>181</v>
      </c>
    </row>
    <row r="176" spans="1:10" ht="37.5" hidden="1" customHeight="1" outlineLevel="1" x14ac:dyDescent="0.2">
      <c r="A176" s="206" t="s">
        <v>215</v>
      </c>
      <c r="B176" s="207"/>
      <c r="C176" s="207"/>
      <c r="D176" s="104" t="s">
        <v>222</v>
      </c>
      <c r="E176" s="105" t="s">
        <v>207</v>
      </c>
      <c r="F176" s="105" t="s">
        <v>208</v>
      </c>
      <c r="G176" s="106">
        <v>1820</v>
      </c>
    </row>
    <row r="177" spans="1:10" ht="30.75" hidden="1" customHeight="1" outlineLevel="1" x14ac:dyDescent="0.2">
      <c r="A177" s="206" t="s">
        <v>223</v>
      </c>
      <c r="B177" s="207"/>
      <c r="C177" s="207"/>
      <c r="D177" s="104" t="s">
        <v>224</v>
      </c>
      <c r="E177" s="105" t="s">
        <v>207</v>
      </c>
      <c r="F177" s="105" t="s">
        <v>208</v>
      </c>
      <c r="G177" s="106">
        <v>4</v>
      </c>
    </row>
    <row r="178" spans="1:10" ht="30.75" hidden="1" customHeight="1" outlineLevel="1" x14ac:dyDescent="0.2">
      <c r="A178" s="206" t="s">
        <v>223</v>
      </c>
      <c r="B178" s="207"/>
      <c r="C178" s="207"/>
      <c r="D178" s="104">
        <v>18</v>
      </c>
      <c r="E178" s="105" t="s">
        <v>207</v>
      </c>
      <c r="F178" s="105" t="s">
        <v>208</v>
      </c>
      <c r="G178" s="106">
        <v>130</v>
      </c>
    </row>
    <row r="179" spans="1:10" ht="30.75" hidden="1" customHeight="1" outlineLevel="1" x14ac:dyDescent="0.2">
      <c r="A179" s="206" t="s">
        <v>225</v>
      </c>
      <c r="B179" s="207"/>
      <c r="C179" s="207"/>
      <c r="D179" s="104">
        <v>18</v>
      </c>
      <c r="E179" s="105" t="s">
        <v>226</v>
      </c>
      <c r="F179" s="105" t="s">
        <v>227</v>
      </c>
      <c r="G179" s="106">
        <v>98</v>
      </c>
    </row>
    <row r="180" spans="1:10" ht="30.75" hidden="1" customHeight="1" outlineLevel="1" x14ac:dyDescent="0.2">
      <c r="A180" s="206" t="s">
        <v>225</v>
      </c>
      <c r="B180" s="207"/>
      <c r="C180" s="207"/>
      <c r="D180" s="104">
        <v>20</v>
      </c>
      <c r="E180" s="105" t="s">
        <v>226</v>
      </c>
      <c r="F180" s="105" t="s">
        <v>227</v>
      </c>
      <c r="G180" s="106">
        <v>55</v>
      </c>
    </row>
    <row r="181" spans="1:10" ht="38.25" hidden="1" customHeight="1" outlineLevel="1" x14ac:dyDescent="0.2">
      <c r="A181" s="206" t="s">
        <v>225</v>
      </c>
      <c r="B181" s="207"/>
      <c r="C181" s="207"/>
      <c r="D181" s="104">
        <v>23</v>
      </c>
      <c r="E181" s="105" t="s">
        <v>226</v>
      </c>
      <c r="F181" s="105" t="s">
        <v>227</v>
      </c>
      <c r="G181" s="106">
        <v>62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2169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29" t="s">
        <v>186</v>
      </c>
      <c r="E193" s="129" t="s">
        <v>187</v>
      </c>
      <c r="F193" s="129" t="s">
        <v>188</v>
      </c>
      <c r="G193" s="129" t="s">
        <v>179</v>
      </c>
      <c r="H193" s="129" t="s">
        <v>189</v>
      </c>
      <c r="I193" s="129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3" sqref="H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228</v>
      </c>
      <c r="B2" s="251" t="s">
        <v>1</v>
      </c>
      <c r="C2" s="252"/>
      <c r="D2" s="251" t="s">
        <v>229</v>
      </c>
      <c r="E2" s="252"/>
      <c r="F2" s="253">
        <v>44527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4459</v>
      </c>
      <c r="D7" s="19">
        <v>4162</v>
      </c>
      <c r="E7" s="19">
        <v>4466</v>
      </c>
      <c r="F7" s="20">
        <v>13087</v>
      </c>
      <c r="G7" s="21">
        <v>34015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71.8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72.2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17.350000000000001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4442</v>
      </c>
      <c r="D27" s="37">
        <v>2588</v>
      </c>
      <c r="E27" s="37">
        <v>3078</v>
      </c>
      <c r="F27" s="38">
        <v>10108</v>
      </c>
      <c r="G27" s="35">
        <v>60150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77</v>
      </c>
      <c r="D28" s="37">
        <v>36</v>
      </c>
      <c r="E28" s="37">
        <v>40</v>
      </c>
      <c r="F28" s="38">
        <v>153</v>
      </c>
      <c r="G28" s="35">
        <v>909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4.33</v>
      </c>
      <c r="D29" s="39">
        <v>2.48</v>
      </c>
      <c r="E29" s="39">
        <v>3.23</v>
      </c>
      <c r="F29" s="28">
        <v>10.040000000000001</v>
      </c>
      <c r="G29" s="29">
        <v>61.47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1025.866050808314</v>
      </c>
      <c r="D30" s="37">
        <v>1043.5483870967741</v>
      </c>
      <c r="E30" s="37">
        <v>952.94117647058829</v>
      </c>
      <c r="F30" s="37">
        <v>1006.7729083665338</v>
      </c>
      <c r="G30" s="35">
        <v>978.52611029770617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1022.58001708984</v>
      </c>
      <c r="D35" s="39">
        <v>575.739990234375</v>
      </c>
      <c r="E35" s="39">
        <v>710.75</v>
      </c>
      <c r="F35" s="28">
        <v>2309.0700073242151</v>
      </c>
      <c r="G35" s="29">
        <v>13208.069946289101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39</v>
      </c>
      <c r="D36" s="37">
        <v>22</v>
      </c>
      <c r="E36" s="37">
        <v>27</v>
      </c>
      <c r="F36" s="38">
        <v>88</v>
      </c>
      <c r="G36" s="35">
        <v>506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6.07</v>
      </c>
      <c r="D37" s="39">
        <v>8</v>
      </c>
      <c r="E37" s="39">
        <v>8</v>
      </c>
      <c r="F37" s="28">
        <v>22.07</v>
      </c>
      <c r="G37" s="29">
        <v>117.1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5464.5800170898401</v>
      </c>
      <c r="D39" s="37">
        <v>3163.739990234375</v>
      </c>
      <c r="E39" s="37">
        <v>3788.75</v>
      </c>
      <c r="F39" s="42">
        <v>12417.070007324215</v>
      </c>
      <c r="G39" s="43">
        <v>73358.069946289106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5142</v>
      </c>
      <c r="D40" s="37">
        <v>4622</v>
      </c>
      <c r="E40" s="37">
        <v>4450</v>
      </c>
      <c r="F40" s="38">
        <v>14214</v>
      </c>
      <c r="G40" s="35">
        <v>41132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111745.11241531422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4702</v>
      </c>
      <c r="D43" s="37">
        <v>4023</v>
      </c>
      <c r="E43" s="37">
        <v>4632</v>
      </c>
      <c r="F43" s="38">
        <v>13357</v>
      </c>
      <c r="G43" s="35">
        <v>39665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7.2</v>
      </c>
      <c r="D44" s="39">
        <v>6.13</v>
      </c>
      <c r="E44" s="39">
        <v>7.1</v>
      </c>
      <c r="F44" s="28">
        <v>20.43</v>
      </c>
      <c r="G44" s="29">
        <v>60.76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653.05555555555554</v>
      </c>
      <c r="D45" s="37">
        <v>656.28058727569328</v>
      </c>
      <c r="E45" s="37">
        <v>652.3943661971831</v>
      </c>
      <c r="F45" s="38">
        <v>653.79344101811068</v>
      </c>
      <c r="G45" s="35">
        <v>652.81435154707049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255.09425155031551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4485.46</v>
      </c>
      <c r="D64" s="37">
        <v>4098.8600000000006</v>
      </c>
      <c r="E64" s="37">
        <v>4354.91</v>
      </c>
      <c r="F64" s="37">
        <v>12939.23</v>
      </c>
      <c r="G64" s="35">
        <v>35221.020000000004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0.93666810058595773</v>
      </c>
      <c r="D65" s="50">
        <v>0.91145326057468667</v>
      </c>
      <c r="E65" s="50">
        <v>0.91365134511978419</v>
      </c>
      <c r="F65" s="50">
        <v>0.92079155781726685</v>
      </c>
      <c r="G65" s="51">
        <v>0.95813751296250149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271.64</v>
      </c>
      <c r="D66" s="37">
        <v>369.4</v>
      </c>
      <c r="E66" s="37">
        <v>380.59000000000003</v>
      </c>
      <c r="F66" s="38">
        <v>1021.63</v>
      </c>
      <c r="G66" s="35">
        <v>1290.4100000000001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5.6724733437188056E-2</v>
      </c>
      <c r="D67" s="50">
        <v>8.2142555358389685E-2</v>
      </c>
      <c r="E67" s="50">
        <v>7.9847015308959018E-2</v>
      </c>
      <c r="F67" s="50">
        <v>7.270202934895309E-2</v>
      </c>
      <c r="G67" s="51">
        <v>3.5103759859934254E-2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31.64</v>
      </c>
      <c r="D68" s="37">
        <v>28.8</v>
      </c>
      <c r="E68" s="37">
        <v>30.990000000000002</v>
      </c>
      <c r="F68" s="38">
        <v>91.43</v>
      </c>
      <c r="G68" s="35">
        <v>248.45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6.6071659768540359E-3</v>
      </c>
      <c r="D69" s="50">
        <v>6.4041840669237229E-3</v>
      </c>
      <c r="E69" s="50">
        <v>6.5016395712568379E-3</v>
      </c>
      <c r="F69" s="50">
        <v>6.5064128337801175E-3</v>
      </c>
      <c r="G69" s="51">
        <v>6.758727177564235E-3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98.1</v>
      </c>
      <c r="D73" s="37">
        <v>78.599999999999994</v>
      </c>
      <c r="E73" s="37">
        <v>106.3</v>
      </c>
      <c r="F73" s="38">
        <v>283</v>
      </c>
      <c r="G73" s="35">
        <v>715.4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4.1358027293768466E-2</v>
      </c>
      <c r="D74" s="50">
        <v>3.6925852324778366E-2</v>
      </c>
      <c r="E74" s="50">
        <v>4.476468011993396E-2</v>
      </c>
      <c r="F74" s="50">
        <v>4.116243891086805E-2</v>
      </c>
      <c r="G74" s="51">
        <v>4.0807688775489827E-2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2122.25</v>
      </c>
      <c r="D75" s="37">
        <v>1862.13</v>
      </c>
      <c r="E75" s="37">
        <v>2062</v>
      </c>
      <c r="F75" s="38">
        <v>6046.38</v>
      </c>
      <c r="G75" s="35">
        <v>16062.56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0.89472042226503701</v>
      </c>
      <c r="D76" s="50">
        <v>0.87481854185164831</v>
      </c>
      <c r="E76" s="50">
        <v>0.86834214870464566</v>
      </c>
      <c r="F76" s="50">
        <v>0.87944787060740059</v>
      </c>
      <c r="G76" s="51">
        <v>0.9162369994655184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135.82</v>
      </c>
      <c r="D77" s="37">
        <v>174.06</v>
      </c>
      <c r="E77" s="37">
        <v>190.81</v>
      </c>
      <c r="F77" s="38">
        <v>500.69</v>
      </c>
      <c r="G77" s="35">
        <v>635.72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5.7260420662993201E-2</v>
      </c>
      <c r="D78" s="50">
        <v>8.1772440911589361E-2</v>
      </c>
      <c r="E78" s="50">
        <v>8.0353232489977416E-2</v>
      </c>
      <c r="F78" s="50">
        <v>7.2825517803118453E-2</v>
      </c>
      <c r="G78" s="51">
        <v>3.6262599815983218E-2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15.8</v>
      </c>
      <c r="D79" s="37">
        <v>13.8</v>
      </c>
      <c r="E79" s="37">
        <v>15.53</v>
      </c>
      <c r="F79" s="38">
        <v>45.13</v>
      </c>
      <c r="G79" s="35">
        <v>117.33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6.6611297782012413E-3</v>
      </c>
      <c r="D80" s="50">
        <v>6.4831649119839897E-3</v>
      </c>
      <c r="E80" s="50">
        <v>6.5399386854428452E-3</v>
      </c>
      <c r="F80" s="50">
        <v>6.5641726786129862E-3</v>
      </c>
      <c r="G80" s="51">
        <v>6.6927119430084166E-3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106.3</v>
      </c>
      <c r="D84" s="37">
        <v>101.6</v>
      </c>
      <c r="E84" s="37">
        <v>102.7</v>
      </c>
      <c r="F84" s="38">
        <v>310.59999999999997</v>
      </c>
      <c r="G84" s="35">
        <v>737.5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4.3984326187431977E-2</v>
      </c>
      <c r="D85" s="50">
        <v>4.2896891242025434E-2</v>
      </c>
      <c r="E85" s="50">
        <v>4.2937475176118907E-2</v>
      </c>
      <c r="F85" s="50">
        <v>4.3276592602294238E-2</v>
      </c>
      <c r="G85" s="51">
        <v>3.8353787820085111E-2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2158.81</v>
      </c>
      <c r="D86" s="37">
        <v>2056.5300000000002</v>
      </c>
      <c r="E86" s="37">
        <v>2083.91</v>
      </c>
      <c r="F86" s="38">
        <v>6299.25</v>
      </c>
      <c r="G86" s="35">
        <v>17705.560000000001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0.89326249498297294</v>
      </c>
      <c r="D87" s="50">
        <v>0.86829472190908052</v>
      </c>
      <c r="E87" s="50">
        <v>0.87125446829859732</v>
      </c>
      <c r="F87" s="50">
        <v>0.87768858966517072</v>
      </c>
      <c r="G87" s="51">
        <v>0.92078005623835424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135.82</v>
      </c>
      <c r="D88" s="37">
        <v>195.34</v>
      </c>
      <c r="E88" s="37">
        <v>189.78</v>
      </c>
      <c r="F88" s="38">
        <v>520.93999999999994</v>
      </c>
      <c r="G88" s="35">
        <v>654.69000000000005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5.6198976319633213E-2</v>
      </c>
      <c r="D89" s="50">
        <v>8.2475184401744575E-2</v>
      </c>
      <c r="E89" s="50">
        <v>7.9344440495850502E-2</v>
      </c>
      <c r="F89" s="50">
        <v>7.2583735190724918E-2</v>
      </c>
      <c r="G89" s="51">
        <v>3.4047242505669865E-2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15.84</v>
      </c>
      <c r="D90" s="37">
        <v>15</v>
      </c>
      <c r="E90" s="37">
        <v>15.46</v>
      </c>
      <c r="F90" s="38">
        <v>46.3</v>
      </c>
      <c r="G90" s="35">
        <v>131.12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6.5542025099616418E-3</v>
      </c>
      <c r="D91" s="50">
        <v>6.3332024471494247E-3</v>
      </c>
      <c r="E91" s="50">
        <v>6.4636160294332841E-3</v>
      </c>
      <c r="F91" s="50">
        <v>6.4510825418101206E-3</v>
      </c>
      <c r="G91" s="51">
        <v>6.8189134358909295E-3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1275.31</v>
      </c>
      <c r="D96" s="37">
        <v>1275.19</v>
      </c>
      <c r="E96" s="37">
        <v>1274.31</v>
      </c>
      <c r="F96" s="38">
        <v>3824.81</v>
      </c>
      <c r="G96" s="35">
        <v>10080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1277.06</v>
      </c>
      <c r="D97" s="37">
        <v>1277.07</v>
      </c>
      <c r="E97" s="37">
        <v>1223.68</v>
      </c>
      <c r="F97" s="38">
        <v>3777.8100000000004</v>
      </c>
      <c r="G97" s="35">
        <v>10125.31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1272.56</v>
      </c>
      <c r="D98" s="37">
        <v>1272.5</v>
      </c>
      <c r="E98" s="37">
        <v>1271.6300000000001</v>
      </c>
      <c r="F98" s="38">
        <v>3816.69</v>
      </c>
      <c r="G98" s="35">
        <v>10852.69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2428.6999999999998</v>
      </c>
      <c r="D99" s="37">
        <v>2433.9</v>
      </c>
      <c r="E99" s="37">
        <v>2415.6999999999998</v>
      </c>
      <c r="F99" s="38">
        <v>7278.3</v>
      </c>
      <c r="G99" s="35">
        <v>20075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0.6349658686564198</v>
      </c>
      <c r="D100" s="55">
        <v>0.63635365356257645</v>
      </c>
      <c r="E100" s="55">
        <v>0.64083382409898082</v>
      </c>
      <c r="F100" s="56">
        <v>0.63736775689599456</v>
      </c>
      <c r="G100" s="57">
        <v>0.64637130529976172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1276.19</v>
      </c>
      <c r="D102" s="37">
        <v>1260.75</v>
      </c>
      <c r="E102" s="37">
        <v>1277.06</v>
      </c>
      <c r="F102" s="38">
        <v>3814</v>
      </c>
      <c r="G102" s="35">
        <v>11078.06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</v>
      </c>
      <c r="D103" s="37">
        <v>846.87</v>
      </c>
      <c r="E103" s="37">
        <v>1040.94</v>
      </c>
      <c r="F103" s="38">
        <v>2923.81</v>
      </c>
      <c r="G103" s="35">
        <v>6610.38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</v>
      </c>
      <c r="D104" s="37">
        <v>803.44</v>
      </c>
      <c r="E104" s="37">
        <v>1050.06</v>
      </c>
      <c r="F104" s="38">
        <v>2898.5</v>
      </c>
      <c r="G104" s="35">
        <v>6325.06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2513.6999999999998</v>
      </c>
      <c r="D105" s="37">
        <v>2179</v>
      </c>
      <c r="E105" s="37">
        <v>2547.6</v>
      </c>
      <c r="F105" s="38">
        <v>7240.2999999999993</v>
      </c>
      <c r="G105" s="35">
        <v>17759.599999999999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0.7487511877492784</v>
      </c>
      <c r="D106" s="55">
        <v>0.74852459241650804</v>
      </c>
      <c r="E106" s="55">
        <v>0.75639982660641436</v>
      </c>
      <c r="F106" s="56">
        <v>0.75135606886868522</v>
      </c>
      <c r="G106" s="57">
        <v>0.73956732671205772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253</v>
      </c>
      <c r="D108" s="37">
        <v>246.8</v>
      </c>
      <c r="E108" s="37">
        <v>345.5</v>
      </c>
      <c r="F108" s="38">
        <v>845.3</v>
      </c>
      <c r="G108" s="35">
        <v>2355.1999999999998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5.1189705406280352E-2</v>
      </c>
      <c r="D109" s="55">
        <v>5.3502135316178548E-2</v>
      </c>
      <c r="E109" s="55">
        <v>6.9610944331392435E-2</v>
      </c>
      <c r="F109" s="56">
        <v>5.8221867122174316E-2</v>
      </c>
      <c r="G109" s="57">
        <v>6.2249898241292359E-2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4688.5</v>
      </c>
      <c r="D110" s="37">
        <v>4366.2</v>
      </c>
      <c r="E110" s="37">
        <v>4618.8</v>
      </c>
      <c r="F110" s="38">
        <v>13673.5</v>
      </c>
      <c r="G110" s="35">
        <v>35564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96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0.6528016797268773</v>
      </c>
      <c r="D112" s="58">
        <v>0.6482061575279624</v>
      </c>
      <c r="E112" s="58">
        <v>0.64710101881843962</v>
      </c>
      <c r="F112" s="58">
        <v>0.64939906780232537</v>
      </c>
      <c r="G112" s="59">
        <v>0.64577866954776986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4688.5</v>
      </c>
      <c r="D114" s="60">
        <v>4366.2</v>
      </c>
      <c r="E114" s="60">
        <v>4618.8</v>
      </c>
      <c r="F114" s="61">
        <v>13673.5</v>
      </c>
      <c r="G114" s="62">
        <v>35564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4028</v>
      </c>
      <c r="D115" s="37">
        <v>3892</v>
      </c>
      <c r="E115" s="37">
        <v>4214</v>
      </c>
      <c r="F115" s="38">
        <v>12134</v>
      </c>
      <c r="G115" s="35">
        <v>22520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4459</v>
      </c>
      <c r="D116" s="37">
        <v>4162</v>
      </c>
      <c r="E116" s="37">
        <v>4466</v>
      </c>
      <c r="F116" s="38">
        <v>13087</v>
      </c>
      <c r="G116" s="35">
        <v>34015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0.95105044257225124</v>
      </c>
      <c r="D117" s="55">
        <v>0.95323164307635933</v>
      </c>
      <c r="E117" s="55">
        <v>0.96691781415086164</v>
      </c>
      <c r="F117" s="55">
        <v>0.95710681244743478</v>
      </c>
      <c r="G117" s="63">
        <v>0.95644471937914743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4</v>
      </c>
      <c r="F118" s="38">
        <v>11</v>
      </c>
      <c r="G118" s="35">
        <v>54755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8.9706212155191752E-4</v>
      </c>
      <c r="D119" s="46">
        <v>7.2080730418068234E-4</v>
      </c>
      <c r="E119" s="46">
        <v>8.9565606806986115E-4</v>
      </c>
      <c r="F119" s="47">
        <v>8.4052876900741189E-4</v>
      </c>
      <c r="G119" s="48">
        <v>1.6097310010289578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62350</v>
      </c>
      <c r="D120" s="37">
        <v>60560</v>
      </c>
      <c r="E120" s="37">
        <v>62570</v>
      </c>
      <c r="F120" s="38">
        <v>185480</v>
      </c>
      <c r="G120" s="35">
        <v>986730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13.982955819690513</v>
      </c>
      <c r="D121" s="65">
        <v>14.550696780394041</v>
      </c>
      <c r="E121" s="65">
        <v>14.010300044782804</v>
      </c>
      <c r="F121" s="66">
        <v>14.172843279590433</v>
      </c>
      <c r="G121" s="67">
        <v>29.00867264442158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4517.1000000000004</v>
      </c>
      <c r="D123" s="60">
        <v>4127.6600000000008</v>
      </c>
      <c r="E123" s="60">
        <v>4385.8999999999996</v>
      </c>
      <c r="F123" s="61">
        <v>13030.660000000002</v>
      </c>
      <c r="G123" s="68">
        <v>35469.47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4459</v>
      </c>
      <c r="D124" s="37">
        <v>4162</v>
      </c>
      <c r="E124" s="37">
        <v>4466</v>
      </c>
      <c r="F124" s="38">
        <v>13087</v>
      </c>
      <c r="G124" s="35">
        <v>34015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0.98713776538044318</v>
      </c>
      <c r="D125" s="58">
        <v>1.0083194836784035</v>
      </c>
      <c r="E125" s="58">
        <v>1.0182630702934403</v>
      </c>
      <c r="F125" s="70">
        <v>1.004323648993988</v>
      </c>
      <c r="G125" s="71">
        <v>0.95899374870839627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267</v>
      </c>
      <c r="D128" s="37">
        <v>250.09</v>
      </c>
      <c r="E128" s="37">
        <v>283</v>
      </c>
      <c r="F128" s="37">
        <v>800.09</v>
      </c>
      <c r="G128" s="35">
        <v>1218.5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267</v>
      </c>
      <c r="D129" s="37">
        <v>250.09</v>
      </c>
      <c r="E129" s="37">
        <v>283</v>
      </c>
      <c r="F129" s="38">
        <v>800.09</v>
      </c>
      <c r="G129" s="35">
        <v>1218.5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38.69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33.375</v>
      </c>
      <c r="D132" s="37">
        <v>31.26125</v>
      </c>
      <c r="E132" s="37">
        <v>35.375</v>
      </c>
      <c r="F132" s="38">
        <v>33.337083333333332</v>
      </c>
      <c r="G132" s="35">
        <v>31.493926079090205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6.42</v>
      </c>
      <c r="D134" s="39">
        <v>8</v>
      </c>
      <c r="E134" s="39">
        <v>8</v>
      </c>
      <c r="F134" s="28">
        <v>22.42</v>
      </c>
      <c r="G134" s="29">
        <v>22.42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3.12</v>
      </c>
      <c r="D135" s="39">
        <v>0</v>
      </c>
      <c r="E135" s="39">
        <v>0</v>
      </c>
      <c r="F135" s="28">
        <v>3.12</v>
      </c>
      <c r="G135" s="29">
        <v>24.87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338.68</v>
      </c>
      <c r="D136" s="37">
        <v>385.34</v>
      </c>
      <c r="E136" s="37">
        <v>403.61</v>
      </c>
      <c r="F136" s="38">
        <v>1127.6300000000001</v>
      </c>
      <c r="G136" s="35">
        <v>1445.28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35.501048218029354</v>
      </c>
      <c r="D137" s="65">
        <v>48.167499999999997</v>
      </c>
      <c r="E137" s="65">
        <v>50.451250000000002</v>
      </c>
      <c r="F137" s="66">
        <v>44.151527016444795</v>
      </c>
      <c r="G137" s="67">
        <v>30.562063861281452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135.92000000000002</v>
      </c>
      <c r="D139" s="60">
        <v>129.69</v>
      </c>
      <c r="E139" s="60">
        <v>136.19999999999999</v>
      </c>
      <c r="F139" s="61">
        <v>401.81</v>
      </c>
      <c r="G139" s="62">
        <v>1455.3000000000002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30.482170890334164</v>
      </c>
      <c r="D140" s="39">
        <v>31.1604997597309</v>
      </c>
      <c r="E140" s="39">
        <v>30.497089117778774</v>
      </c>
      <c r="F140" s="39">
        <v>30.70298769771529</v>
      </c>
      <c r="G140" s="77">
        <v>42.784065853300021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67442</v>
      </c>
      <c r="D141" s="78">
        <v>65703</v>
      </c>
      <c r="E141" s="78">
        <v>68342</v>
      </c>
      <c r="F141" s="38">
        <v>201487</v>
      </c>
      <c r="G141" s="79">
        <v>1119262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15.124915900426105</v>
      </c>
      <c r="D142" s="39">
        <v>15.786400768861125</v>
      </c>
      <c r="E142" s="39">
        <v>15.302731751007613</v>
      </c>
      <c r="F142" s="39">
        <v>15.395965461908764</v>
      </c>
      <c r="G142" s="77">
        <v>32.904953696898424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391</v>
      </c>
      <c r="D143" s="37">
        <v>22</v>
      </c>
      <c r="E143" s="37">
        <v>135</v>
      </c>
      <c r="F143" s="38">
        <v>548</v>
      </c>
      <c r="G143" s="43">
        <v>2947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8.7687822381699934E-2</v>
      </c>
      <c r="D144" s="39">
        <v>5.2859202306583374E-3</v>
      </c>
      <c r="E144" s="39">
        <v>3.0228392297357815E-2</v>
      </c>
      <c r="F144" s="28">
        <v>4.1873615037823796E-2</v>
      </c>
      <c r="G144" s="77">
        <v>8.6638247831838891E-2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188</v>
      </c>
      <c r="D145" s="82">
        <v>206</v>
      </c>
      <c r="E145" s="82">
        <v>190</v>
      </c>
      <c r="F145" s="83">
        <v>584</v>
      </c>
      <c r="G145" s="84">
        <v>778200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5">
        <v>0</v>
      </c>
      <c r="D153" s="135">
        <v>1130</v>
      </c>
      <c r="E153" s="135">
        <v>972</v>
      </c>
      <c r="F153" s="136">
        <v>2102</v>
      </c>
      <c r="G153" s="43">
        <v>12222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5">
        <v>1086</v>
      </c>
      <c r="D156" s="135">
        <v>936</v>
      </c>
      <c r="E156" s="135">
        <v>0</v>
      </c>
      <c r="F156" s="136">
        <v>2022</v>
      </c>
      <c r="G156" s="43">
        <v>12124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2911.26000976563</v>
      </c>
      <c r="D157" s="222"/>
      <c r="E157" s="223"/>
      <c r="F157" s="136">
        <v>2911.26000976563</v>
      </c>
      <c r="G157" s="43">
        <v>12866.890014648399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128</v>
      </c>
      <c r="D158" s="222"/>
      <c r="E158" s="223"/>
      <c r="F158" s="37">
        <v>128</v>
      </c>
      <c r="G158" s="43">
        <v>581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5">
        <v>2142</v>
      </c>
      <c r="D159" s="135">
        <v>2232</v>
      </c>
      <c r="E159" s="135">
        <v>2378</v>
      </c>
      <c r="F159" s="136">
        <v>6752</v>
      </c>
      <c r="G159" s="43">
        <v>21884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13787.26000976563</v>
      </c>
      <c r="D168" s="216"/>
      <c r="E168" s="216"/>
      <c r="F168" s="217"/>
      <c r="G168" s="92">
        <v>59096.890014648401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128</v>
      </c>
      <c r="D170" s="216"/>
      <c r="E170" s="216"/>
      <c r="F170" s="217"/>
      <c r="G170" s="92">
        <v>581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189070.28943252537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34" t="s">
        <v>178</v>
      </c>
      <c r="E175" s="134" t="s">
        <v>179</v>
      </c>
      <c r="F175" s="134" t="s">
        <v>180</v>
      </c>
      <c r="G175" s="103" t="s">
        <v>181</v>
      </c>
    </row>
    <row r="176" spans="1:10" ht="37.5" hidden="1" customHeight="1" outlineLevel="1" x14ac:dyDescent="0.2">
      <c r="A176" s="206" t="s">
        <v>230</v>
      </c>
      <c r="B176" s="207"/>
      <c r="C176" s="207"/>
      <c r="D176" s="104">
        <v>9</v>
      </c>
      <c r="E176" s="105" t="s">
        <v>207</v>
      </c>
      <c r="F176" s="105" t="s">
        <v>208</v>
      </c>
      <c r="G176" s="106">
        <v>358</v>
      </c>
    </row>
    <row r="177" spans="1:10" ht="30.75" hidden="1" customHeight="1" outlineLevel="1" x14ac:dyDescent="0.2">
      <c r="A177" s="206" t="s">
        <v>231</v>
      </c>
      <c r="B177" s="207"/>
      <c r="C177" s="207"/>
      <c r="D177" s="104">
        <v>10</v>
      </c>
      <c r="E177" s="105" t="s">
        <v>232</v>
      </c>
      <c r="F177" s="105" t="s">
        <v>227</v>
      </c>
      <c r="G177" s="106">
        <v>193</v>
      </c>
    </row>
    <row r="178" spans="1:10" ht="30.75" hidden="1" customHeight="1" outlineLevel="1" x14ac:dyDescent="0.2">
      <c r="A178" s="206" t="s">
        <v>233</v>
      </c>
      <c r="B178" s="207"/>
      <c r="C178" s="207"/>
      <c r="D178" s="104">
        <v>12</v>
      </c>
      <c r="E178" s="105" t="s">
        <v>234</v>
      </c>
      <c r="F178" s="105" t="s">
        <v>227</v>
      </c>
      <c r="G178" s="106">
        <v>89</v>
      </c>
    </row>
    <row r="179" spans="1:10" ht="30.75" hidden="1" customHeight="1" outlineLevel="1" x14ac:dyDescent="0.2">
      <c r="A179" s="206" t="s">
        <v>225</v>
      </c>
      <c r="B179" s="207"/>
      <c r="C179" s="207"/>
      <c r="D179" s="104">
        <v>12</v>
      </c>
      <c r="E179" s="105" t="s">
        <v>234</v>
      </c>
      <c r="F179" s="105" t="s">
        <v>227</v>
      </c>
      <c r="G179" s="106">
        <v>168</v>
      </c>
    </row>
    <row r="180" spans="1:10" ht="30.75" hidden="1" customHeight="1" outlineLevel="1" x14ac:dyDescent="0.2">
      <c r="A180" s="206" t="s">
        <v>235</v>
      </c>
      <c r="B180" s="207"/>
      <c r="C180" s="207"/>
      <c r="D180" s="104">
        <v>13</v>
      </c>
      <c r="E180" s="105" t="s">
        <v>234</v>
      </c>
      <c r="F180" s="105" t="s">
        <v>227</v>
      </c>
      <c r="G180" s="106">
        <v>23</v>
      </c>
    </row>
    <row r="181" spans="1:10" ht="38.25" hidden="1" customHeight="1" outlineLevel="1" x14ac:dyDescent="0.2">
      <c r="A181" s="206" t="s">
        <v>236</v>
      </c>
      <c r="B181" s="207"/>
      <c r="C181" s="207"/>
      <c r="D181" s="104">
        <v>16</v>
      </c>
      <c r="E181" s="105" t="s">
        <v>237</v>
      </c>
      <c r="F181" s="105" t="s">
        <v>208</v>
      </c>
      <c r="G181" s="106">
        <v>134</v>
      </c>
    </row>
    <row r="182" spans="1:10" ht="30.75" hidden="1" customHeight="1" outlineLevel="1" x14ac:dyDescent="0.2">
      <c r="A182" s="194" t="s">
        <v>238</v>
      </c>
      <c r="B182" s="195"/>
      <c r="C182" s="195"/>
      <c r="D182" s="107">
        <v>16</v>
      </c>
      <c r="E182" s="108" t="s">
        <v>226</v>
      </c>
      <c r="F182" s="108" t="s">
        <v>227</v>
      </c>
      <c r="G182" s="106">
        <v>95</v>
      </c>
    </row>
    <row r="183" spans="1:10" ht="30.75" hidden="1" customHeight="1" outlineLevel="1" x14ac:dyDescent="0.2">
      <c r="A183" s="194" t="s">
        <v>235</v>
      </c>
      <c r="B183" s="195"/>
      <c r="C183" s="195"/>
      <c r="D183" s="107">
        <v>17</v>
      </c>
      <c r="E183" s="108" t="s">
        <v>234</v>
      </c>
      <c r="F183" s="108" t="s">
        <v>227</v>
      </c>
      <c r="G183" s="106">
        <v>20</v>
      </c>
    </row>
    <row r="184" spans="1:10" ht="30.75" hidden="1" customHeight="1" outlineLevel="1" x14ac:dyDescent="0.2">
      <c r="A184" s="194" t="s">
        <v>239</v>
      </c>
      <c r="B184" s="195"/>
      <c r="C184" s="195"/>
      <c r="D184" s="107">
        <v>23</v>
      </c>
      <c r="E184" s="108" t="s">
        <v>240</v>
      </c>
      <c r="F184" s="108" t="s">
        <v>208</v>
      </c>
      <c r="G184" s="106">
        <v>88</v>
      </c>
    </row>
    <row r="185" spans="1:10" ht="30.75" hidden="1" customHeight="1" outlineLevel="1" x14ac:dyDescent="0.2">
      <c r="A185" s="194" t="s">
        <v>241</v>
      </c>
      <c r="B185" s="195"/>
      <c r="C185" s="195"/>
      <c r="D185" s="107">
        <v>4</v>
      </c>
      <c r="E185" s="108" t="s">
        <v>232</v>
      </c>
      <c r="F185" s="108" t="s">
        <v>227</v>
      </c>
      <c r="G185" s="106">
        <v>152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1320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34" t="s">
        <v>186</v>
      </c>
      <c r="E193" s="134" t="s">
        <v>187</v>
      </c>
      <c r="F193" s="134" t="s">
        <v>188</v>
      </c>
      <c r="G193" s="134" t="s">
        <v>179</v>
      </c>
      <c r="H193" s="134" t="s">
        <v>189</v>
      </c>
      <c r="I193" s="134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242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243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244</v>
      </c>
      <c r="B2" s="251" t="s">
        <v>1</v>
      </c>
      <c r="C2" s="252"/>
      <c r="D2" s="251" t="s">
        <v>245</v>
      </c>
      <c r="E2" s="252"/>
      <c r="F2" s="253">
        <v>44528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4427</v>
      </c>
      <c r="D7" s="19">
        <v>4366</v>
      </c>
      <c r="E7" s="19">
        <v>4437</v>
      </c>
      <c r="F7" s="20">
        <v>13230</v>
      </c>
      <c r="G7" s="21">
        <v>47245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95.8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72.2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17.350000000000001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1112</v>
      </c>
      <c r="D27" s="37">
        <v>5344</v>
      </c>
      <c r="E27" s="37">
        <v>1964</v>
      </c>
      <c r="F27" s="38">
        <v>8420</v>
      </c>
      <c r="G27" s="35">
        <v>68570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25</v>
      </c>
      <c r="D28" s="37">
        <v>72</v>
      </c>
      <c r="E28" s="37">
        <v>40</v>
      </c>
      <c r="F28" s="38">
        <v>137</v>
      </c>
      <c r="G28" s="35">
        <v>1046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1.27</v>
      </c>
      <c r="D29" s="39">
        <v>5.83</v>
      </c>
      <c r="E29" s="39">
        <v>2.02</v>
      </c>
      <c r="F29" s="28">
        <v>9.1199999999999992</v>
      </c>
      <c r="G29" s="29">
        <v>70.59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875.59055118110234</v>
      </c>
      <c r="D30" s="37">
        <v>916.63807890222984</v>
      </c>
      <c r="E30" s="37">
        <v>972.2772277227723</v>
      </c>
      <c r="F30" s="37">
        <v>923.24561403508778</v>
      </c>
      <c r="G30" s="35">
        <v>971.38404873211493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861.90997314453102</v>
      </c>
      <c r="D35" s="39">
        <v>705.64001464843795</v>
      </c>
      <c r="E35" s="39">
        <v>708.10998535156295</v>
      </c>
      <c r="F35" s="28">
        <v>2275.6599731445322</v>
      </c>
      <c r="G35" s="29">
        <v>15483.730102539101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33</v>
      </c>
      <c r="D36" s="37">
        <v>27</v>
      </c>
      <c r="E36" s="37">
        <v>27</v>
      </c>
      <c r="F36" s="38">
        <v>87</v>
      </c>
      <c r="G36" s="35">
        <v>593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5.45</v>
      </c>
      <c r="D37" s="39">
        <v>7.03</v>
      </c>
      <c r="E37" s="39">
        <v>6.08</v>
      </c>
      <c r="F37" s="28">
        <v>18.560000000000002</v>
      </c>
      <c r="G37" s="29">
        <v>135.66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1973.909973144531</v>
      </c>
      <c r="D39" s="37">
        <v>6049.6400146484375</v>
      </c>
      <c r="E39" s="37">
        <v>2672.109985351563</v>
      </c>
      <c r="F39" s="42">
        <v>10695.659973144531</v>
      </c>
      <c r="G39" s="43">
        <v>84053.730102539106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4646</v>
      </c>
      <c r="D40" s="37">
        <v>4658</v>
      </c>
      <c r="E40" s="37">
        <v>3958</v>
      </c>
      <c r="F40" s="38">
        <v>13262</v>
      </c>
      <c r="G40" s="35">
        <v>54394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109178.77244949352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4162</v>
      </c>
      <c r="D43" s="37">
        <v>4720</v>
      </c>
      <c r="E43" s="37">
        <v>4018</v>
      </c>
      <c r="F43" s="38">
        <v>12900</v>
      </c>
      <c r="G43" s="35">
        <v>52565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6.38</v>
      </c>
      <c r="D44" s="39">
        <v>7.37</v>
      </c>
      <c r="E44" s="39">
        <v>6.55</v>
      </c>
      <c r="F44" s="28">
        <v>20.3</v>
      </c>
      <c r="G44" s="29">
        <v>81.06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652.3510971786834</v>
      </c>
      <c r="D45" s="37">
        <v>640.43419267299862</v>
      </c>
      <c r="E45" s="37">
        <v>613.43511450381686</v>
      </c>
      <c r="F45" s="38">
        <v>635.46798029556646</v>
      </c>
      <c r="G45" s="35">
        <v>648.47026893659017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244.96959999999996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4362.01</v>
      </c>
      <c r="D64" s="37">
        <v>4306.51</v>
      </c>
      <c r="E64" s="37">
        <v>4363.8099999999995</v>
      </c>
      <c r="F64" s="37">
        <v>13032.33</v>
      </c>
      <c r="G64" s="35">
        <v>48253.35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0.91403827133589266</v>
      </c>
      <c r="D65" s="50">
        <v>0.90928112800005068</v>
      </c>
      <c r="E65" s="50">
        <v>0.91419515271117591</v>
      </c>
      <c r="F65" s="50">
        <v>0.91251312859723566</v>
      </c>
      <c r="G65" s="51">
        <v>0.94537150814785087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380.90999999999997</v>
      </c>
      <c r="D66" s="37">
        <v>401.22</v>
      </c>
      <c r="E66" s="37">
        <v>380.94</v>
      </c>
      <c r="F66" s="38">
        <v>1163.07</v>
      </c>
      <c r="G66" s="35">
        <v>2453.48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7.9817863309473117E-2</v>
      </c>
      <c r="D67" s="50">
        <v>8.471401997816802E-2</v>
      </c>
      <c r="E67" s="50">
        <v>7.9804918517028783E-2</v>
      </c>
      <c r="F67" s="50">
        <v>8.1437213796580268E-2</v>
      </c>
      <c r="G67" s="51">
        <v>4.8068167035254322E-2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29.32</v>
      </c>
      <c r="D68" s="37">
        <v>28.439999999999998</v>
      </c>
      <c r="E68" s="37">
        <v>28.64</v>
      </c>
      <c r="F68" s="38">
        <v>86.4</v>
      </c>
      <c r="G68" s="35">
        <v>334.85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6.143865354634302E-3</v>
      </c>
      <c r="D69" s="50">
        <v>6.0048520217813118E-3</v>
      </c>
      <c r="E69" s="50">
        <v>5.9999287717953081E-3</v>
      </c>
      <c r="F69" s="50">
        <v>6.0496576061840951E-3</v>
      </c>
      <c r="G69" s="51">
        <v>6.5603248168947421E-3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107.2</v>
      </c>
      <c r="D73" s="37">
        <v>104.4</v>
      </c>
      <c r="E73" s="37">
        <v>107.3</v>
      </c>
      <c r="F73" s="38">
        <v>318.90000000000003</v>
      </c>
      <c r="G73" s="35">
        <v>1034.3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4.5086535024078403E-2</v>
      </c>
      <c r="D74" s="50">
        <v>4.425622830109497E-2</v>
      </c>
      <c r="E74" s="50">
        <v>4.5115690421430162E-2</v>
      </c>
      <c r="F74" s="50">
        <v>4.4820990109585845E-2</v>
      </c>
      <c r="G74" s="51">
        <v>4.1966276041772325E-2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2064.75</v>
      </c>
      <c r="D75" s="37">
        <v>2039.19</v>
      </c>
      <c r="E75" s="37">
        <v>2065.6799999999998</v>
      </c>
      <c r="F75" s="38">
        <v>6169.6200000000008</v>
      </c>
      <c r="G75" s="35">
        <v>22232.18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0.86839947006498031</v>
      </c>
      <c r="D76" s="50">
        <v>0.86443350756043913</v>
      </c>
      <c r="E76" s="50">
        <v>0.86854221239272933</v>
      </c>
      <c r="F76" s="50">
        <v>0.86713225776074965</v>
      </c>
      <c r="G76" s="51">
        <v>0.90206110692291408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191</v>
      </c>
      <c r="D77" s="37">
        <v>201.16</v>
      </c>
      <c r="E77" s="37">
        <v>191</v>
      </c>
      <c r="F77" s="38">
        <v>583.16</v>
      </c>
      <c r="G77" s="35">
        <v>1218.8800000000001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8.033141967909492E-2</v>
      </c>
      <c r="D78" s="50">
        <v>8.5273782423833933E-2</v>
      </c>
      <c r="E78" s="50">
        <v>8.0308451728734034E-2</v>
      </c>
      <c r="F78" s="50">
        <v>8.1962397592681341E-2</v>
      </c>
      <c r="G78" s="51">
        <v>4.9455529867345513E-2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14.7</v>
      </c>
      <c r="D79" s="37">
        <v>14.24</v>
      </c>
      <c r="E79" s="37">
        <v>14.35</v>
      </c>
      <c r="F79" s="38">
        <v>43.29</v>
      </c>
      <c r="G79" s="35">
        <v>160.62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6.1825752318465715E-3</v>
      </c>
      <c r="D80" s="50">
        <v>6.0364817146321102E-3</v>
      </c>
      <c r="E80" s="50">
        <v>6.0336454571064567E-3</v>
      </c>
      <c r="F80" s="50">
        <v>6.0843545369832896E-3</v>
      </c>
      <c r="G80" s="51">
        <v>6.5170871679681641E-3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103.4</v>
      </c>
      <c r="D84" s="37">
        <v>101.8</v>
      </c>
      <c r="E84" s="37">
        <v>103.3</v>
      </c>
      <c r="F84" s="38">
        <v>308.5</v>
      </c>
      <c r="G84" s="35">
        <v>1046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4.3180669759750108E-2</v>
      </c>
      <c r="D85" s="50">
        <v>4.2823850108111294E-2</v>
      </c>
      <c r="E85" s="50">
        <v>4.3130443496196331E-2</v>
      </c>
      <c r="F85" s="50">
        <v>4.3045530590233062E-2</v>
      </c>
      <c r="G85" s="51">
        <v>3.9627666627518883E-2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2086.66</v>
      </c>
      <c r="D86" s="37">
        <v>2061.12</v>
      </c>
      <c r="E86" s="37">
        <v>2087.5300000000002</v>
      </c>
      <c r="F86" s="38">
        <v>6235.3099999999995</v>
      </c>
      <c r="G86" s="35">
        <v>23940.87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0.87140596093694545</v>
      </c>
      <c r="D87" s="50">
        <v>0.86704414474293068</v>
      </c>
      <c r="E87" s="50">
        <v>0.8715982063079839</v>
      </c>
      <c r="F87" s="50">
        <v>0.87002342737305061</v>
      </c>
      <c r="G87" s="51">
        <v>0.90699886723973988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189.91</v>
      </c>
      <c r="D88" s="37">
        <v>200.06</v>
      </c>
      <c r="E88" s="37">
        <v>189.94</v>
      </c>
      <c r="F88" s="38">
        <v>579.91000000000008</v>
      </c>
      <c r="G88" s="35">
        <v>1234.5999999999999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7.9307939981374698E-2</v>
      </c>
      <c r="D89" s="50">
        <v>8.4158540792030903E-2</v>
      </c>
      <c r="E89" s="50">
        <v>7.9304902591166807E-2</v>
      </c>
      <c r="F89" s="50">
        <v>8.0915830290379451E-2</v>
      </c>
      <c r="G89" s="51">
        <v>4.6772769807203449E-2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14.62</v>
      </c>
      <c r="D90" s="37">
        <v>14.2</v>
      </c>
      <c r="E90" s="37">
        <v>14.29</v>
      </c>
      <c r="F90" s="38">
        <v>43.11</v>
      </c>
      <c r="G90" s="35">
        <v>174.23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6.1054293219298507E-3</v>
      </c>
      <c r="D91" s="50">
        <v>5.9734643569271158E-3</v>
      </c>
      <c r="E91" s="50">
        <v>5.9664476046529091E-3</v>
      </c>
      <c r="F91" s="50">
        <v>6.0152117463369448E-3</v>
      </c>
      <c r="G91" s="51">
        <v>6.6006963255378723E-3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1275.6199999999999</v>
      </c>
      <c r="D96" s="37">
        <v>1274.6300000000001</v>
      </c>
      <c r="E96" s="37">
        <v>1272.3699999999999</v>
      </c>
      <c r="F96" s="38">
        <v>3822.62</v>
      </c>
      <c r="G96" s="35">
        <v>13902.62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1277.3800000000001</v>
      </c>
      <c r="D97" s="37">
        <v>1277.31</v>
      </c>
      <c r="E97" s="37">
        <v>1275.1300000000001</v>
      </c>
      <c r="F97" s="38">
        <v>3829.82</v>
      </c>
      <c r="G97" s="35">
        <v>13955.13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1273.75</v>
      </c>
      <c r="D98" s="37">
        <v>1272.81</v>
      </c>
      <c r="E98" s="37">
        <v>1270.56</v>
      </c>
      <c r="F98" s="38">
        <v>3817.12</v>
      </c>
      <c r="G98" s="35">
        <v>14669.81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2426.4</v>
      </c>
      <c r="D99" s="37">
        <v>2431.8000000000002</v>
      </c>
      <c r="E99" s="37">
        <v>2437.1999999999998</v>
      </c>
      <c r="F99" s="38">
        <v>7295.4000000000005</v>
      </c>
      <c r="G99" s="35">
        <v>27370.400000000001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0.63406284706343508</v>
      </c>
      <c r="D100" s="55">
        <v>0.63580626184717959</v>
      </c>
      <c r="E100" s="55">
        <v>0.63833465162936143</v>
      </c>
      <c r="F100" s="56">
        <v>0.63606624840011294</v>
      </c>
      <c r="G100" s="57">
        <v>0.64359206124216872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1276.44</v>
      </c>
      <c r="D102" s="37">
        <v>1277.3699999999999</v>
      </c>
      <c r="E102" s="37">
        <v>1274.25</v>
      </c>
      <c r="F102" s="38">
        <v>3828.06</v>
      </c>
      <c r="G102" s="35">
        <v>14906.12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1035.94</v>
      </c>
      <c r="D103" s="37">
        <v>1035.1199999999999</v>
      </c>
      <c r="E103" s="37">
        <v>1033.94</v>
      </c>
      <c r="F103" s="38">
        <v>3105</v>
      </c>
      <c r="G103" s="35">
        <v>9715.3799999999992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</v>
      </c>
      <c r="D104" s="37">
        <v>1045.06</v>
      </c>
      <c r="E104" s="37">
        <v>1043</v>
      </c>
      <c r="F104" s="38">
        <v>3133.06</v>
      </c>
      <c r="G104" s="35">
        <v>9458.1200000000008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2511.4</v>
      </c>
      <c r="D105" s="37">
        <v>2521.1999999999998</v>
      </c>
      <c r="E105" s="37">
        <v>2522.3000000000002</v>
      </c>
      <c r="F105" s="38">
        <v>7554.9000000000005</v>
      </c>
      <c r="G105" s="35">
        <v>25314.5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0.74802375661974518</v>
      </c>
      <c r="D106" s="55">
        <v>0.75090467751783296</v>
      </c>
      <c r="E106" s="55">
        <v>0.75265801103488617</v>
      </c>
      <c r="F106" s="56">
        <v>0.75052751209006063</v>
      </c>
      <c r="G106" s="57">
        <v>0.74280464394849466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276.60000000000002</v>
      </c>
      <c r="D108" s="37">
        <v>282.89999999999998</v>
      </c>
      <c r="E108" s="37">
        <v>308.7</v>
      </c>
      <c r="F108" s="38">
        <v>868.2</v>
      </c>
      <c r="G108" s="35">
        <v>3223.4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5.6016849609137678E-2</v>
      </c>
      <c r="D109" s="55">
        <v>5.7116898849182307E-2</v>
      </c>
      <c r="E109" s="55">
        <v>6.2244177840508112E-2</v>
      </c>
      <c r="F109" s="56">
        <v>5.8463465384537686E-2</v>
      </c>
      <c r="G109" s="57">
        <v>6.118261589183998E-2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4660</v>
      </c>
      <c r="D110" s="37">
        <v>4670.2</v>
      </c>
      <c r="E110" s="37">
        <v>4650.8</v>
      </c>
      <c r="F110" s="38">
        <v>13981</v>
      </c>
      <c r="G110" s="35">
        <v>49545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96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0.64865195924906693</v>
      </c>
      <c r="D112" s="58">
        <v>0.65023738913718454</v>
      </c>
      <c r="E112" s="58">
        <v>0.64871499808208677</v>
      </c>
      <c r="F112" s="58">
        <v>0.64920169690485729</v>
      </c>
      <c r="G112" s="59">
        <v>0.64674094516989145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4660</v>
      </c>
      <c r="D114" s="60">
        <v>4670.2</v>
      </c>
      <c r="E114" s="60">
        <v>4650.8</v>
      </c>
      <c r="F114" s="61">
        <v>13981</v>
      </c>
      <c r="G114" s="62">
        <v>49545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4296</v>
      </c>
      <c r="D115" s="37">
        <v>4286</v>
      </c>
      <c r="E115" s="37">
        <v>4286</v>
      </c>
      <c r="F115" s="38">
        <v>12868</v>
      </c>
      <c r="G115" s="35">
        <v>35388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4427</v>
      </c>
      <c r="D116" s="37">
        <v>4366</v>
      </c>
      <c r="E116" s="37">
        <v>4437</v>
      </c>
      <c r="F116" s="38">
        <v>13230</v>
      </c>
      <c r="G116" s="35">
        <v>47245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</v>
      </c>
      <c r="D117" s="55">
        <v>0.93486360327180851</v>
      </c>
      <c r="E117" s="55">
        <v>0.95402941429431487</v>
      </c>
      <c r="F117" s="55">
        <v>0.94628424290108004</v>
      </c>
      <c r="G117" s="63">
        <v>0.95357755575739223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3</v>
      </c>
      <c r="F118" s="38">
        <v>11</v>
      </c>
      <c r="G118" s="35">
        <v>54766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9.0354641969731192E-4</v>
      </c>
      <c r="D119" s="46">
        <v>9.1617040769583142E-4</v>
      </c>
      <c r="E119" s="46">
        <v>6.7613252197430695E-4</v>
      </c>
      <c r="F119" s="47">
        <v>8.3144368858654571E-4</v>
      </c>
      <c r="G119" s="48">
        <v>1.1591914488305641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62760</v>
      </c>
      <c r="D120" s="37">
        <v>61950</v>
      </c>
      <c r="E120" s="37">
        <v>64030</v>
      </c>
      <c r="F120" s="38">
        <v>188740</v>
      </c>
      <c r="G120" s="35">
        <v>1175470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14.176643325050824</v>
      </c>
      <c r="D121" s="65">
        <v>14.189189189189189</v>
      </c>
      <c r="E121" s="65">
        <v>14.430921794004957</v>
      </c>
      <c r="F121" s="66">
        <v>14.266061980347695</v>
      </c>
      <c r="G121" s="67">
        <v>24.880304794158111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4391.33</v>
      </c>
      <c r="D123" s="60">
        <v>4334.95</v>
      </c>
      <c r="E123" s="60">
        <v>4392.45</v>
      </c>
      <c r="F123" s="61">
        <v>13118.73</v>
      </c>
      <c r="G123" s="68">
        <v>48588.2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4427</v>
      </c>
      <c r="D124" s="37">
        <v>4366</v>
      </c>
      <c r="E124" s="37">
        <v>4437</v>
      </c>
      <c r="F124" s="38">
        <v>13230</v>
      </c>
      <c r="G124" s="35">
        <v>47245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1.0081228238369697</v>
      </c>
      <c r="D125" s="58">
        <v>1.0071627123726918</v>
      </c>
      <c r="E125" s="58">
        <v>1.0101424034422704</v>
      </c>
      <c r="F125" s="70">
        <v>1.0084817661465706</v>
      </c>
      <c r="G125" s="71">
        <v>0.97235542786108564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282.91000000000003</v>
      </c>
      <c r="D128" s="37">
        <v>282.97000000000003</v>
      </c>
      <c r="E128" s="37">
        <v>282.31</v>
      </c>
      <c r="F128" s="37">
        <v>848.19</v>
      </c>
      <c r="G128" s="35">
        <v>2066.69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282.91000000000003</v>
      </c>
      <c r="D129" s="37">
        <v>282.97000000000003</v>
      </c>
      <c r="E129" s="37">
        <v>282.31</v>
      </c>
      <c r="F129" s="38">
        <v>848.19</v>
      </c>
      <c r="G129" s="35">
        <v>2066.69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62.69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35.363750000000003</v>
      </c>
      <c r="D132" s="37">
        <v>35.371250000000003</v>
      </c>
      <c r="E132" s="37">
        <v>35.28875</v>
      </c>
      <c r="F132" s="38">
        <v>35.341250000000002</v>
      </c>
      <c r="G132" s="35">
        <v>32.966820864571702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46.42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24.87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393.83</v>
      </c>
      <c r="D136" s="37">
        <v>374.61</v>
      </c>
      <c r="E136" s="37">
        <v>371.92</v>
      </c>
      <c r="F136" s="38">
        <v>1140.3600000000001</v>
      </c>
      <c r="G136" s="35">
        <v>2585.64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49.228749999999998</v>
      </c>
      <c r="D137" s="65">
        <v>46.826250000000002</v>
      </c>
      <c r="E137" s="65">
        <v>46.49</v>
      </c>
      <c r="F137" s="66">
        <v>47.515000000000008</v>
      </c>
      <c r="G137" s="67">
        <v>36.269322485622105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133.32999999999998</v>
      </c>
      <c r="D139" s="60">
        <v>133.76999999999998</v>
      </c>
      <c r="E139" s="60">
        <v>132.81</v>
      </c>
      <c r="F139" s="61">
        <v>399.90999999999997</v>
      </c>
      <c r="G139" s="62">
        <v>1855.21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30.117461034560645</v>
      </c>
      <c r="D140" s="39">
        <v>30.639028859367837</v>
      </c>
      <c r="E140" s="39">
        <v>29.932386747802568</v>
      </c>
      <c r="F140" s="39">
        <v>30.227513227513224</v>
      </c>
      <c r="G140" s="77">
        <v>39.267859032701871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67972</v>
      </c>
      <c r="D141" s="78">
        <v>67298</v>
      </c>
      <c r="E141" s="78">
        <v>69867</v>
      </c>
      <c r="F141" s="38">
        <v>205137</v>
      </c>
      <c r="G141" s="79">
        <v>1324399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15.353964309916423</v>
      </c>
      <c r="D142" s="39">
        <v>15.414109024278515</v>
      </c>
      <c r="E142" s="39">
        <v>15.746450304259636</v>
      </c>
      <c r="F142" s="39">
        <v>15.505442176870748</v>
      </c>
      <c r="G142" s="77">
        <v>28.032574875648216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334</v>
      </c>
      <c r="D143" s="37">
        <v>331</v>
      </c>
      <c r="E143" s="37">
        <v>221</v>
      </c>
      <c r="F143" s="38">
        <v>886</v>
      </c>
      <c r="G143" s="43">
        <v>3833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7.5446126044725545E-2</v>
      </c>
      <c r="D144" s="39">
        <v>7.5813101236830049E-2</v>
      </c>
      <c r="E144" s="39">
        <v>4.9808429118773943E-2</v>
      </c>
      <c r="F144" s="28">
        <v>6.6969009826152684E-2</v>
      </c>
      <c r="G144" s="77">
        <v>8.1130278336331893E-2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202</v>
      </c>
      <c r="D145" s="82">
        <v>174</v>
      </c>
      <c r="E145" s="82">
        <v>168</v>
      </c>
      <c r="F145" s="83">
        <v>544</v>
      </c>
      <c r="G145" s="84">
        <v>778744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7">
        <v>0</v>
      </c>
      <c r="D153" s="137">
        <v>838</v>
      </c>
      <c r="E153" s="137">
        <v>1206</v>
      </c>
      <c r="F153" s="136">
        <v>2044</v>
      </c>
      <c r="G153" s="43">
        <v>14266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7">
        <v>1016</v>
      </c>
      <c r="D156" s="137">
        <v>0</v>
      </c>
      <c r="E156" s="137">
        <v>976</v>
      </c>
      <c r="F156" s="136">
        <v>1992</v>
      </c>
      <c r="G156" s="43">
        <v>14116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2209.32006835938</v>
      </c>
      <c r="D157" s="222"/>
      <c r="E157" s="223"/>
      <c r="F157" s="136">
        <v>2209.32006835938</v>
      </c>
      <c r="G157" s="43">
        <v>15076.2100830078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100</v>
      </c>
      <c r="D158" s="222"/>
      <c r="E158" s="223"/>
      <c r="F158" s="37">
        <v>100</v>
      </c>
      <c r="G158" s="43">
        <v>681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7">
        <v>2348</v>
      </c>
      <c r="D159" s="137">
        <v>2006</v>
      </c>
      <c r="E159" s="137">
        <v>2076</v>
      </c>
      <c r="F159" s="136">
        <v>6430</v>
      </c>
      <c r="G159" s="43">
        <v>28314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12675.32006835938</v>
      </c>
      <c r="D168" s="216"/>
      <c r="E168" s="216"/>
      <c r="F168" s="217"/>
      <c r="G168" s="92">
        <v>71772.210083007798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100</v>
      </c>
      <c r="D170" s="216"/>
      <c r="E170" s="216"/>
      <c r="F170" s="217"/>
      <c r="G170" s="92">
        <v>681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189624.96936416664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38" t="s">
        <v>178</v>
      </c>
      <c r="E175" s="138" t="s">
        <v>179</v>
      </c>
      <c r="F175" s="138" t="s">
        <v>180</v>
      </c>
      <c r="G175" s="103" t="s">
        <v>181</v>
      </c>
    </row>
    <row r="176" spans="1:10" ht="37.5" hidden="1" customHeight="1" outlineLevel="1" x14ac:dyDescent="0.2">
      <c r="A176" s="206" t="s">
        <v>246</v>
      </c>
      <c r="B176" s="207"/>
      <c r="C176" s="207"/>
      <c r="D176" s="104">
        <v>20</v>
      </c>
      <c r="E176" s="105" t="s">
        <v>234</v>
      </c>
      <c r="F176" s="105" t="s">
        <v>227</v>
      </c>
      <c r="G176" s="106">
        <v>20</v>
      </c>
    </row>
    <row r="177" spans="1:10" ht="30.75" hidden="1" customHeight="1" outlineLevel="1" x14ac:dyDescent="0.2">
      <c r="A177" s="206" t="s">
        <v>182</v>
      </c>
      <c r="B177" s="207"/>
      <c r="C177" s="207"/>
      <c r="D177" s="104" t="s">
        <v>182</v>
      </c>
      <c r="E177" s="105" t="s">
        <v>182</v>
      </c>
      <c r="F177" s="105" t="s">
        <v>182</v>
      </c>
      <c r="G177" s="106" t="s">
        <v>182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20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38" t="s">
        <v>186</v>
      </c>
      <c r="E193" s="138" t="s">
        <v>187</v>
      </c>
      <c r="F193" s="138" t="s">
        <v>188</v>
      </c>
      <c r="G193" s="138" t="s">
        <v>179</v>
      </c>
      <c r="H193" s="138" t="s">
        <v>189</v>
      </c>
      <c r="I193" s="138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247</v>
      </c>
      <c r="B2" s="251" t="s">
        <v>1</v>
      </c>
      <c r="C2" s="252"/>
      <c r="D2" s="251" t="s">
        <v>248</v>
      </c>
      <c r="E2" s="252"/>
      <c r="F2" s="253">
        <v>44529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4277</v>
      </c>
      <c r="D7" s="19">
        <v>4193</v>
      </c>
      <c r="E7" s="19">
        <v>4253</v>
      </c>
      <c r="F7" s="20">
        <v>12723</v>
      </c>
      <c r="G7" s="21">
        <v>59968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119.8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72.2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17.350000000000001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3108</v>
      </c>
      <c r="D27" s="37">
        <v>5148</v>
      </c>
      <c r="E27" s="37">
        <v>3242</v>
      </c>
      <c r="F27" s="38">
        <v>11498</v>
      </c>
      <c r="G27" s="35">
        <v>80068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44</v>
      </c>
      <c r="D28" s="37">
        <v>81</v>
      </c>
      <c r="E28" s="37">
        <v>38</v>
      </c>
      <c r="F28" s="38">
        <v>163</v>
      </c>
      <c r="G28" s="35">
        <v>1209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3.05</v>
      </c>
      <c r="D29" s="39">
        <v>4.9800000000000004</v>
      </c>
      <c r="E29" s="39">
        <v>3.2</v>
      </c>
      <c r="F29" s="28">
        <v>11.23</v>
      </c>
      <c r="G29" s="29">
        <v>81.819999999999993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1019.016393442623</v>
      </c>
      <c r="D30" s="37">
        <v>1033.734939759036</v>
      </c>
      <c r="E30" s="37">
        <v>1013.125</v>
      </c>
      <c r="F30" s="37">
        <v>1023.8646482635796</v>
      </c>
      <c r="G30" s="35">
        <v>978.58714250794435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676.71002197265602</v>
      </c>
      <c r="D35" s="39">
        <v>575.28997802734398</v>
      </c>
      <c r="E35" s="39">
        <v>394.39001464843801</v>
      </c>
      <c r="F35" s="28">
        <v>1646.390014648438</v>
      </c>
      <c r="G35" s="29">
        <v>17130.1201171875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26</v>
      </c>
      <c r="D36" s="37">
        <v>22</v>
      </c>
      <c r="E36" s="37">
        <v>15</v>
      </c>
      <c r="F36" s="38">
        <v>63</v>
      </c>
      <c r="G36" s="35">
        <v>656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6.27</v>
      </c>
      <c r="D37" s="39">
        <v>6.65</v>
      </c>
      <c r="E37" s="39">
        <v>4.32</v>
      </c>
      <c r="F37" s="28">
        <v>17.240000000000002</v>
      </c>
      <c r="G37" s="29">
        <v>152.9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3784.7100219726562</v>
      </c>
      <c r="D39" s="37">
        <v>5723.2899780273437</v>
      </c>
      <c r="E39" s="37">
        <v>3636.390014648438</v>
      </c>
      <c r="F39" s="42">
        <v>13144.390014648438</v>
      </c>
      <c r="G39" s="43">
        <v>97198.1201171875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4862</v>
      </c>
      <c r="D40" s="37">
        <v>4442</v>
      </c>
      <c r="E40" s="37">
        <v>3120</v>
      </c>
      <c r="F40" s="38">
        <v>12424</v>
      </c>
      <c r="G40" s="35">
        <v>66818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109899.16264724743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4585</v>
      </c>
      <c r="D43" s="37">
        <v>4150</v>
      </c>
      <c r="E43" s="37">
        <v>3609</v>
      </c>
      <c r="F43" s="38">
        <v>12344</v>
      </c>
      <c r="G43" s="35">
        <v>64909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7.02</v>
      </c>
      <c r="D44" s="39">
        <v>6.55</v>
      </c>
      <c r="E44" s="39">
        <v>5.65</v>
      </c>
      <c r="F44" s="28">
        <v>19.22</v>
      </c>
      <c r="G44" s="29">
        <v>100.28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653.13390313390312</v>
      </c>
      <c r="D45" s="37">
        <v>633.58778625954199</v>
      </c>
      <c r="E45" s="37">
        <v>638.7610619469026</v>
      </c>
      <c r="F45" s="38">
        <v>642.24765868886584</v>
      </c>
      <c r="G45" s="35">
        <v>647.27762265656168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206.39538619695875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4180.5</v>
      </c>
      <c r="D64" s="37">
        <v>4239.79</v>
      </c>
      <c r="E64" s="37">
        <v>4196.78</v>
      </c>
      <c r="F64" s="37">
        <v>12617.07</v>
      </c>
      <c r="G64" s="35">
        <v>60870.42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0.91702970557654073</v>
      </c>
      <c r="D65" s="50">
        <v>0.94632466346894262</v>
      </c>
      <c r="E65" s="50">
        <v>0.91316731398979523</v>
      </c>
      <c r="F65" s="50">
        <v>0.92535383568294793</v>
      </c>
      <c r="G65" s="51">
        <v>0.94115145924627375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352.31</v>
      </c>
      <c r="D66" s="37">
        <v>209.31</v>
      </c>
      <c r="E66" s="37">
        <v>366.9</v>
      </c>
      <c r="F66" s="38">
        <v>928.52</v>
      </c>
      <c r="G66" s="35">
        <v>3382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7.7282319237333114E-2</v>
      </c>
      <c r="D67" s="50">
        <v>4.6718166539070183E-2</v>
      </c>
      <c r="E67" s="50">
        <v>7.9832892718430762E-2</v>
      </c>
      <c r="F67" s="50">
        <v>6.8098975713722032E-2</v>
      </c>
      <c r="G67" s="51">
        <v>5.2290985262971705E-2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25.93</v>
      </c>
      <c r="D68" s="37">
        <v>31.17</v>
      </c>
      <c r="E68" s="37">
        <v>32.17</v>
      </c>
      <c r="F68" s="38">
        <v>89.27000000000001</v>
      </c>
      <c r="G68" s="35">
        <v>424.12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5.6879751861259901E-3</v>
      </c>
      <c r="D69" s="50">
        <v>6.9571699919870897E-3</v>
      </c>
      <c r="E69" s="50">
        <v>6.9997932917741021E-3</v>
      </c>
      <c r="F69" s="50">
        <v>6.5471886033299943E-3</v>
      </c>
      <c r="G69" s="51">
        <v>6.5575554907544532E-3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101.6</v>
      </c>
      <c r="D73" s="37">
        <v>104.5</v>
      </c>
      <c r="E73" s="37">
        <v>101.6</v>
      </c>
      <c r="F73" s="38">
        <v>307.7</v>
      </c>
      <c r="G73" s="35">
        <v>1342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4.4737409897711612E-2</v>
      </c>
      <c r="D74" s="50">
        <v>4.6491762727398099E-2</v>
      </c>
      <c r="E74" s="50">
        <v>4.4388715829208301E-2</v>
      </c>
      <c r="F74" s="50">
        <v>4.519941653531856E-2</v>
      </c>
      <c r="G74" s="51">
        <v>4.2666035896061466E-2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1979.82</v>
      </c>
      <c r="D75" s="37">
        <v>2023.68</v>
      </c>
      <c r="E75" s="37">
        <v>1987.19</v>
      </c>
      <c r="F75" s="38">
        <v>5990.6900000000005</v>
      </c>
      <c r="G75" s="35">
        <v>28222.87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0.87177183920952173</v>
      </c>
      <c r="D76" s="50">
        <v>0.90032966886297594</v>
      </c>
      <c r="E76" s="50">
        <v>0.86819697055752409</v>
      </c>
      <c r="F76" s="50">
        <v>0.87999900111786666</v>
      </c>
      <c r="G76" s="51">
        <v>0.89728612854685263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176.62</v>
      </c>
      <c r="D77" s="37">
        <v>103.78</v>
      </c>
      <c r="E77" s="37">
        <v>183.97</v>
      </c>
      <c r="F77" s="38">
        <v>464.37</v>
      </c>
      <c r="G77" s="35">
        <v>1683.25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7.7770879292655762E-2</v>
      </c>
      <c r="D78" s="50">
        <v>4.6171436706692583E-2</v>
      </c>
      <c r="E78" s="50">
        <v>8.0375906014758372E-2</v>
      </c>
      <c r="F78" s="50">
        <v>6.8213367099466626E-2</v>
      </c>
      <c r="G78" s="51">
        <v>5.3515353891241034E-2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12.99</v>
      </c>
      <c r="D79" s="37">
        <v>15.75</v>
      </c>
      <c r="E79" s="37">
        <v>16.11</v>
      </c>
      <c r="F79" s="38">
        <v>44.85</v>
      </c>
      <c r="G79" s="35">
        <v>205.47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5.719871600110964E-3</v>
      </c>
      <c r="D80" s="50">
        <v>7.0071317029332062E-3</v>
      </c>
      <c r="E80" s="50">
        <v>7.0384075985093081E-3</v>
      </c>
      <c r="F80" s="50">
        <v>6.5882152473481876E-3</v>
      </c>
      <c r="G80" s="51">
        <v>6.5324816658448208E-3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98.2</v>
      </c>
      <c r="D84" s="37">
        <v>99.8</v>
      </c>
      <c r="E84" s="37">
        <v>98.9</v>
      </c>
      <c r="F84" s="38">
        <v>296.89999999999998</v>
      </c>
      <c r="G84" s="35">
        <v>1342.9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4.2925021090959956E-2</v>
      </c>
      <c r="D85" s="50">
        <v>4.4702046081628255E-2</v>
      </c>
      <c r="E85" s="50">
        <v>4.2869899175545526E-2</v>
      </c>
      <c r="F85" s="50">
        <v>4.3487494965029849E-2</v>
      </c>
      <c r="G85" s="51">
        <v>4.0420853656884768E-2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2000.88</v>
      </c>
      <c r="D86" s="37">
        <v>2011.81</v>
      </c>
      <c r="E86" s="37">
        <v>2009.09</v>
      </c>
      <c r="F86" s="38">
        <v>6021.78</v>
      </c>
      <c r="G86" s="35">
        <v>29962.65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0.87462134623706678</v>
      </c>
      <c r="D87" s="50">
        <v>0.90112247823126801</v>
      </c>
      <c r="E87" s="50">
        <v>0.87087447658844042</v>
      </c>
      <c r="F87" s="50">
        <v>0.88202131165549824</v>
      </c>
      <c r="G87" s="51">
        <v>0.90186602935621307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175.69</v>
      </c>
      <c r="D88" s="37">
        <v>105.53</v>
      </c>
      <c r="E88" s="37">
        <v>182.93</v>
      </c>
      <c r="F88" s="38">
        <v>464.15000000000003</v>
      </c>
      <c r="G88" s="35">
        <v>1698.75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7.6797321338806054E-2</v>
      </c>
      <c r="D89" s="50">
        <v>4.726860644282796E-2</v>
      </c>
      <c r="E89" s="50">
        <v>7.9294142125202666E-2</v>
      </c>
      <c r="F89" s="50">
        <v>6.7984913398513327E-2</v>
      </c>
      <c r="G89" s="51">
        <v>5.1131823031970364E-2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12.94</v>
      </c>
      <c r="D90" s="37">
        <v>15.42</v>
      </c>
      <c r="E90" s="37">
        <v>16.059999999999999</v>
      </c>
      <c r="F90" s="38">
        <v>44.42</v>
      </c>
      <c r="G90" s="35">
        <v>218.65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5.656311333167228E-3</v>
      </c>
      <c r="D91" s="50">
        <v>6.9068692442756287E-3</v>
      </c>
      <c r="E91" s="50">
        <v>6.9614821108115376E-3</v>
      </c>
      <c r="F91" s="50">
        <v>6.5062799809586591E-3</v>
      </c>
      <c r="G91" s="51">
        <v>6.5812939549317554E-3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1277.94</v>
      </c>
      <c r="D96" s="37">
        <v>1275</v>
      </c>
      <c r="E96" s="37">
        <v>1274.5</v>
      </c>
      <c r="F96" s="38">
        <v>3827.44</v>
      </c>
      <c r="G96" s="35">
        <v>17730.060000000001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1279.75</v>
      </c>
      <c r="D97" s="37">
        <v>1277.81</v>
      </c>
      <c r="E97" s="37">
        <v>1277.1199999999999</v>
      </c>
      <c r="F97" s="38">
        <v>3834.68</v>
      </c>
      <c r="G97" s="35">
        <v>17789.810000000001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1275.25</v>
      </c>
      <c r="D98" s="37">
        <v>1272.31</v>
      </c>
      <c r="E98" s="37">
        <v>1272.69</v>
      </c>
      <c r="F98" s="38">
        <v>3820.25</v>
      </c>
      <c r="G98" s="35">
        <v>18490.060000000001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2331.4</v>
      </c>
      <c r="D99" s="37">
        <v>2309.1999999999998</v>
      </c>
      <c r="E99" s="37">
        <v>2327.9</v>
      </c>
      <c r="F99" s="38">
        <v>6968.5</v>
      </c>
      <c r="G99" s="35">
        <v>34338.9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0.60825371646829851</v>
      </c>
      <c r="D100" s="55">
        <v>0.603693478897394</v>
      </c>
      <c r="E100" s="55">
        <v>0.60871111390028532</v>
      </c>
      <c r="F100" s="56">
        <v>0.60688690575203552</v>
      </c>
      <c r="G100" s="57">
        <v>0.63578864108877753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1278.81</v>
      </c>
      <c r="D102" s="37">
        <v>1276.82</v>
      </c>
      <c r="E102" s="37">
        <v>1277.18</v>
      </c>
      <c r="F102" s="38">
        <v>3832.8100000000004</v>
      </c>
      <c r="G102" s="35">
        <v>18738.93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1037.25</v>
      </c>
      <c r="D103" s="37">
        <v>1035.94</v>
      </c>
      <c r="E103" s="37">
        <v>1035.3699999999999</v>
      </c>
      <c r="F103" s="38">
        <v>3108.56</v>
      </c>
      <c r="G103" s="35">
        <v>12823.94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1047.1300000000001</v>
      </c>
      <c r="D104" s="37">
        <v>1045</v>
      </c>
      <c r="E104" s="37">
        <v>1045.31</v>
      </c>
      <c r="F104" s="38">
        <v>3137.44</v>
      </c>
      <c r="G104" s="35">
        <v>12595.56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2468.1</v>
      </c>
      <c r="D105" s="37">
        <v>2456.6</v>
      </c>
      <c r="E105" s="37">
        <v>2452.1</v>
      </c>
      <c r="F105" s="38">
        <v>7376.7999999999993</v>
      </c>
      <c r="G105" s="35">
        <v>32691.3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0.73385684424608777</v>
      </c>
      <c r="D106" s="55">
        <v>0.73161869817973879</v>
      </c>
      <c r="E106" s="55">
        <v>0.73025677068132677</v>
      </c>
      <c r="F106" s="56">
        <v>0.73191180307992698</v>
      </c>
      <c r="G106" s="57">
        <v>0.7403184397633702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313.3</v>
      </c>
      <c r="D108" s="37">
        <v>341.3</v>
      </c>
      <c r="E108" s="37">
        <v>351.5</v>
      </c>
      <c r="F108" s="38">
        <v>1006.1</v>
      </c>
      <c r="G108" s="35">
        <v>4229.5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6.5277633086779877E-2</v>
      </c>
      <c r="D109" s="55">
        <v>7.1614419404926785E-2</v>
      </c>
      <c r="E109" s="55">
        <v>7.3535564853556487E-2</v>
      </c>
      <c r="F109" s="56">
        <v>7.0134469129261856E-2</v>
      </c>
      <c r="G109" s="57">
        <v>6.3098424292333907E-2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4487.2</v>
      </c>
      <c r="D110" s="37">
        <v>4424.8</v>
      </c>
      <c r="E110" s="37">
        <v>4428</v>
      </c>
      <c r="F110" s="38">
        <v>13340</v>
      </c>
      <c r="G110" s="35">
        <v>62885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96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0.62355738431629215</v>
      </c>
      <c r="D112" s="58">
        <v>0.61602031497115373</v>
      </c>
      <c r="E112" s="58">
        <v>0.61652676001821172</v>
      </c>
      <c r="F112" s="58">
        <v>0.61870454214472492</v>
      </c>
      <c r="G112" s="59">
        <v>0.64058317771632312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4487.2</v>
      </c>
      <c r="D114" s="60">
        <v>4424.8</v>
      </c>
      <c r="E114" s="60">
        <v>4428</v>
      </c>
      <c r="F114" s="61">
        <v>13340</v>
      </c>
      <c r="G114" s="62">
        <v>62885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4162</v>
      </c>
      <c r="D115" s="37">
        <v>3994</v>
      </c>
      <c r="E115" s="37">
        <v>4098</v>
      </c>
      <c r="F115" s="38">
        <v>12254</v>
      </c>
      <c r="G115" s="35">
        <v>47642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4277</v>
      </c>
      <c r="D116" s="37">
        <v>4193</v>
      </c>
      <c r="E116" s="37">
        <v>4253</v>
      </c>
      <c r="F116" s="38">
        <v>12723</v>
      </c>
      <c r="G116" s="35">
        <v>59968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0.95315564271706188</v>
      </c>
      <c r="D117" s="55">
        <v>0.94761345145543296</v>
      </c>
      <c r="E117" s="55">
        <v>0.96047877145438121</v>
      </c>
      <c r="F117" s="55">
        <v>0.95374812593703151</v>
      </c>
      <c r="G117" s="63">
        <v>0.95361373936550842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4</v>
      </c>
      <c r="F118" s="38">
        <v>12</v>
      </c>
      <c r="G118" s="35">
        <v>54778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9.3523497778816929E-4</v>
      </c>
      <c r="D119" s="46">
        <v>9.5397090388743143E-4</v>
      </c>
      <c r="E119" s="46">
        <v>9.4051257935574893E-4</v>
      </c>
      <c r="F119" s="47">
        <v>9.4317377976892245E-4</v>
      </c>
      <c r="G119" s="48">
        <v>0.91345384204909286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64100</v>
      </c>
      <c r="D120" s="37">
        <v>59660</v>
      </c>
      <c r="E120" s="37">
        <v>63330</v>
      </c>
      <c r="F120" s="38">
        <v>187090</v>
      </c>
      <c r="G120" s="35">
        <v>1362560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14.987140519055412</v>
      </c>
      <c r="D121" s="65">
        <v>14.228476031481041</v>
      </c>
      <c r="E121" s="65">
        <v>14.890665412649895</v>
      </c>
      <c r="F121" s="66">
        <v>14.704865204747309</v>
      </c>
      <c r="G121" s="67">
        <v>22.721451440768409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4206.43</v>
      </c>
      <c r="D123" s="60">
        <v>4270.96</v>
      </c>
      <c r="E123" s="60">
        <v>4228.95</v>
      </c>
      <c r="F123" s="61">
        <v>12706.34</v>
      </c>
      <c r="G123" s="68">
        <v>61294.54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4277</v>
      </c>
      <c r="D124" s="37">
        <v>4193</v>
      </c>
      <c r="E124" s="37">
        <v>4253</v>
      </c>
      <c r="F124" s="38">
        <v>12723</v>
      </c>
      <c r="G124" s="35">
        <v>59968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1.0167766966287326</v>
      </c>
      <c r="D125" s="58">
        <v>0.98174649259182944</v>
      </c>
      <c r="E125" s="58">
        <v>1.0056869908606156</v>
      </c>
      <c r="F125" s="70">
        <v>1.0013111564777899</v>
      </c>
      <c r="G125" s="71">
        <v>0.97835794183299196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198.12</v>
      </c>
      <c r="D128" s="37">
        <v>282.88</v>
      </c>
      <c r="E128" s="37">
        <v>282.91000000000003</v>
      </c>
      <c r="F128" s="37">
        <v>763.91000000000008</v>
      </c>
      <c r="G128" s="35">
        <v>2830.6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198.12</v>
      </c>
      <c r="D129" s="37">
        <v>282.88</v>
      </c>
      <c r="E129" s="37">
        <v>282.91000000000003</v>
      </c>
      <c r="F129" s="38">
        <v>763.91000000000008</v>
      </c>
      <c r="G129" s="35">
        <v>2830.6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5.62</v>
      </c>
      <c r="D131" s="37">
        <v>8</v>
      </c>
      <c r="E131" s="37">
        <v>8</v>
      </c>
      <c r="F131" s="38">
        <v>21.62</v>
      </c>
      <c r="G131" s="35">
        <v>84.31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35.252669039145907</v>
      </c>
      <c r="D132" s="37">
        <v>35.36</v>
      </c>
      <c r="E132" s="37">
        <v>35.363750000000003</v>
      </c>
      <c r="F132" s="38">
        <v>35.333487511563369</v>
      </c>
      <c r="G132" s="35">
        <v>33.573716047918396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6.9</v>
      </c>
      <c r="D134" s="39">
        <v>5.95</v>
      </c>
      <c r="E134" s="39">
        <v>8</v>
      </c>
      <c r="F134" s="28">
        <v>20.85</v>
      </c>
      <c r="G134" s="29">
        <v>67.27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24.87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255.19</v>
      </c>
      <c r="D136" s="37">
        <v>302.08</v>
      </c>
      <c r="E136" s="37">
        <v>358.02</v>
      </c>
      <c r="F136" s="38">
        <v>915.29</v>
      </c>
      <c r="G136" s="35">
        <v>3500.93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36.984057971014494</v>
      </c>
      <c r="D137" s="65">
        <v>50.769747899159661</v>
      </c>
      <c r="E137" s="65">
        <v>44.752499999999998</v>
      </c>
      <c r="F137" s="66">
        <v>43.898800959232609</v>
      </c>
      <c r="G137" s="67">
        <v>37.995767310614283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129.67000000000002</v>
      </c>
      <c r="D139" s="60">
        <v>132.55000000000001</v>
      </c>
      <c r="E139" s="60">
        <v>133.11000000000001</v>
      </c>
      <c r="F139" s="61">
        <v>395.33000000000004</v>
      </c>
      <c r="G139" s="62">
        <v>2250.54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30.31797989244798</v>
      </c>
      <c r="D140" s="39">
        <v>31.612210827569758</v>
      </c>
      <c r="E140" s="39">
        <v>31.297907359510933</v>
      </c>
      <c r="F140" s="39">
        <v>31.072074196337347</v>
      </c>
      <c r="G140" s="77">
        <v>37.529015474919959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69240</v>
      </c>
      <c r="D141" s="78">
        <v>64788</v>
      </c>
      <c r="E141" s="78">
        <v>69048</v>
      </c>
      <c r="F141" s="38">
        <v>203076</v>
      </c>
      <c r="G141" s="79">
        <v>1527475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16.18891746551321</v>
      </c>
      <c r="D142" s="39">
        <v>15.451466730264727</v>
      </c>
      <c r="E142" s="39">
        <v>16.235128144838939</v>
      </c>
      <c r="F142" s="39">
        <v>15.961329875029474</v>
      </c>
      <c r="G142" s="77">
        <v>25.471501467449308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220</v>
      </c>
      <c r="D143" s="37">
        <v>221</v>
      </c>
      <c r="E143" s="37">
        <v>223</v>
      </c>
      <c r="F143" s="38">
        <v>664</v>
      </c>
      <c r="G143" s="43">
        <v>4497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5.1437923778349312E-2</v>
      </c>
      <c r="D144" s="39">
        <v>5.2706892439780585E-2</v>
      </c>
      <c r="E144" s="39">
        <v>5.2433576299082997E-2</v>
      </c>
      <c r="F144" s="28">
        <v>5.2188949147213705E-2</v>
      </c>
      <c r="G144" s="77">
        <v>7.4989994663820711E-2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120</v>
      </c>
      <c r="D145" s="82">
        <v>148</v>
      </c>
      <c r="E145" s="82">
        <v>124</v>
      </c>
      <c r="F145" s="83">
        <v>392</v>
      </c>
      <c r="G145" s="84">
        <v>779136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0">
        <v>0</v>
      </c>
      <c r="D153" s="140">
        <v>1040</v>
      </c>
      <c r="E153" s="140">
        <v>984</v>
      </c>
      <c r="F153" s="136">
        <v>2024</v>
      </c>
      <c r="G153" s="43">
        <v>16290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0">
        <v>1046</v>
      </c>
      <c r="D156" s="140">
        <v>10</v>
      </c>
      <c r="E156" s="140">
        <v>958</v>
      </c>
      <c r="F156" s="136">
        <v>2014</v>
      </c>
      <c r="G156" s="43">
        <v>16130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490.14001464843801</v>
      </c>
      <c r="D157" s="222"/>
      <c r="E157" s="223"/>
      <c r="F157" s="136">
        <v>490.14001464843801</v>
      </c>
      <c r="G157" s="43">
        <v>15566.350097656299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25</v>
      </c>
      <c r="D158" s="222"/>
      <c r="E158" s="223"/>
      <c r="F158" s="37">
        <v>25</v>
      </c>
      <c r="G158" s="43">
        <v>706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0">
        <v>2084</v>
      </c>
      <c r="D159" s="140">
        <v>2084</v>
      </c>
      <c r="E159" s="140">
        <v>2406</v>
      </c>
      <c r="F159" s="136">
        <v>6574</v>
      </c>
      <c r="G159" s="43">
        <v>34888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11102.140014648438</v>
      </c>
      <c r="D168" s="216"/>
      <c r="E168" s="216"/>
      <c r="F168" s="217"/>
      <c r="G168" s="92">
        <v>82874.350097656308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25</v>
      </c>
      <c r="D170" s="216"/>
      <c r="E170" s="216"/>
      <c r="F170" s="217"/>
      <c r="G170" s="92">
        <v>706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190404.60937881455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39" t="s">
        <v>178</v>
      </c>
      <c r="E175" s="139" t="s">
        <v>179</v>
      </c>
      <c r="F175" s="139" t="s">
        <v>180</v>
      </c>
      <c r="G175" s="103" t="s">
        <v>181</v>
      </c>
    </row>
    <row r="176" spans="1:10" ht="37.5" hidden="1" customHeight="1" outlineLevel="1" x14ac:dyDescent="0.2">
      <c r="A176" s="206" t="s">
        <v>249</v>
      </c>
      <c r="B176" s="207"/>
      <c r="C176" s="207"/>
      <c r="D176" s="104">
        <v>10</v>
      </c>
      <c r="E176" s="105" t="s">
        <v>234</v>
      </c>
      <c r="F176" s="105" t="s">
        <v>227</v>
      </c>
      <c r="G176" s="106">
        <v>44</v>
      </c>
    </row>
    <row r="177" spans="1:10" ht="30.75" hidden="1" customHeight="1" outlineLevel="1" x14ac:dyDescent="0.2">
      <c r="A177" s="206" t="s">
        <v>249</v>
      </c>
      <c r="B177" s="207"/>
      <c r="C177" s="207"/>
      <c r="D177" s="104">
        <v>16</v>
      </c>
      <c r="E177" s="105" t="s">
        <v>234</v>
      </c>
      <c r="F177" s="105" t="s">
        <v>227</v>
      </c>
      <c r="G177" s="106">
        <v>84</v>
      </c>
    </row>
    <row r="178" spans="1:10" ht="30.75" hidden="1" customHeight="1" outlineLevel="1" x14ac:dyDescent="0.2">
      <c r="A178" s="206" t="s">
        <v>236</v>
      </c>
      <c r="B178" s="207"/>
      <c r="C178" s="207"/>
      <c r="D178" s="104">
        <v>17</v>
      </c>
      <c r="E178" s="105" t="s">
        <v>237</v>
      </c>
      <c r="F178" s="105" t="s">
        <v>208</v>
      </c>
      <c r="G178" s="106">
        <v>25</v>
      </c>
    </row>
    <row r="179" spans="1:10" ht="30.75" hidden="1" customHeight="1" outlineLevel="1" x14ac:dyDescent="0.2">
      <c r="A179" s="206" t="s">
        <v>250</v>
      </c>
      <c r="B179" s="207"/>
      <c r="C179" s="207"/>
      <c r="D179" s="104">
        <v>4</v>
      </c>
      <c r="E179" s="105" t="s">
        <v>251</v>
      </c>
      <c r="F179" s="105" t="s">
        <v>227</v>
      </c>
      <c r="G179" s="106">
        <v>16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169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39" t="s">
        <v>186</v>
      </c>
      <c r="E193" s="139" t="s">
        <v>187</v>
      </c>
      <c r="F193" s="139" t="s">
        <v>188</v>
      </c>
      <c r="G193" s="139" t="s">
        <v>179</v>
      </c>
      <c r="H193" s="139" t="s">
        <v>189</v>
      </c>
      <c r="I193" s="139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2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9" t="s">
        <v>0</v>
      </c>
      <c r="B1" s="250"/>
      <c r="C1" s="250"/>
      <c r="D1" s="250"/>
      <c r="E1" s="250"/>
      <c r="F1" s="250"/>
      <c r="G1" s="250"/>
    </row>
    <row r="2" spans="1:8" s="3" customFormat="1" ht="26.25" thickBot="1" x14ac:dyDescent="0.3">
      <c r="A2" s="2" t="s">
        <v>252</v>
      </c>
      <c r="B2" s="251" t="s">
        <v>1</v>
      </c>
      <c r="C2" s="252"/>
      <c r="D2" s="251" t="s">
        <v>253</v>
      </c>
      <c r="E2" s="252"/>
      <c r="F2" s="253">
        <v>44530</v>
      </c>
      <c r="G2" s="254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200" t="s">
        <v>9</v>
      </c>
      <c r="B5" s="201"/>
      <c r="C5" s="201"/>
      <c r="D5" s="201"/>
      <c r="E5" s="201"/>
      <c r="F5" s="201"/>
      <c r="G5" s="202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4214</v>
      </c>
      <c r="D7" s="19">
        <v>4401</v>
      </c>
      <c r="E7" s="19">
        <v>4435</v>
      </c>
      <c r="F7" s="20">
        <v>13050</v>
      </c>
      <c r="G7" s="21">
        <v>73018</v>
      </c>
      <c r="H7" s="22"/>
    </row>
    <row r="8" spans="1:8" ht="22.5" customHeight="1" collapsed="1" thickBot="1" x14ac:dyDescent="0.25">
      <c r="A8" s="200" t="s">
        <v>13</v>
      </c>
      <c r="B8" s="201"/>
      <c r="C8" s="201"/>
      <c r="D8" s="201"/>
      <c r="E8" s="201"/>
      <c r="F8" s="201"/>
      <c r="G8" s="202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143.80000000000001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72.2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17.350000000000001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54.85</v>
      </c>
    </row>
    <row r="13" spans="1:8" ht="22.5" customHeight="1" collapsed="1" thickBot="1" x14ac:dyDescent="0.25">
      <c r="A13" s="200" t="s">
        <v>19</v>
      </c>
      <c r="B13" s="201"/>
      <c r="C13" s="201"/>
      <c r="D13" s="201"/>
      <c r="E13" s="201"/>
      <c r="F13" s="201"/>
      <c r="G13" s="202"/>
    </row>
    <row r="14" spans="1:8" ht="22.5" hidden="1" customHeight="1" outlineLevel="1" x14ac:dyDescent="0.2">
      <c r="A14" s="26" t="s">
        <v>20</v>
      </c>
      <c r="B14" s="27" t="s">
        <v>11</v>
      </c>
      <c r="C14" s="246">
        <v>0</v>
      </c>
      <c r="D14" s="247"/>
      <c r="E14" s="247"/>
      <c r="F14" s="248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40">
        <v>0</v>
      </c>
      <c r="D15" s="241"/>
      <c r="E15" s="241"/>
      <c r="F15" s="242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7">
        <v>0</v>
      </c>
      <c r="D16" s="238"/>
      <c r="E16" s="238"/>
      <c r="F16" s="239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40">
        <v>0</v>
      </c>
      <c r="D17" s="241"/>
      <c r="E17" s="241"/>
      <c r="F17" s="242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3">
        <v>-2728.40123271942</v>
      </c>
      <c r="D18" s="244"/>
      <c r="E18" s="244"/>
      <c r="F18" s="244"/>
      <c r="G18" s="245"/>
    </row>
    <row r="19" spans="1:7" ht="22.5" customHeight="1" collapsed="1" thickBot="1" x14ac:dyDescent="0.25">
      <c r="A19" s="200" t="s">
        <v>26</v>
      </c>
      <c r="B19" s="201"/>
      <c r="C19" s="201"/>
      <c r="D19" s="201"/>
      <c r="E19" s="201"/>
      <c r="F19" s="201"/>
      <c r="G19" s="202"/>
    </row>
    <row r="20" spans="1:7" ht="22.5" hidden="1" customHeight="1" outlineLevel="1" x14ac:dyDescent="0.2">
      <c r="A20" s="26" t="s">
        <v>27</v>
      </c>
      <c r="B20" s="27" t="s">
        <v>11</v>
      </c>
      <c r="C20" s="246">
        <v>0</v>
      </c>
      <c r="D20" s="247"/>
      <c r="E20" s="247"/>
      <c r="F20" s="248"/>
      <c r="G20" s="35">
        <v>0</v>
      </c>
    </row>
    <row r="21" spans="1:7" ht="22.5" hidden="1" customHeight="1" outlineLevel="1" x14ac:dyDescent="0.2">
      <c r="A21" s="26" t="s">
        <v>21</v>
      </c>
      <c r="B21" s="27" t="s">
        <v>22</v>
      </c>
      <c r="C21" s="240">
        <v>0</v>
      </c>
      <c r="D21" s="241"/>
      <c r="E21" s="241"/>
      <c r="F21" s="242"/>
      <c r="G21" s="35">
        <v>0</v>
      </c>
    </row>
    <row r="22" spans="1:7" ht="22.5" hidden="1" customHeight="1" outlineLevel="1" x14ac:dyDescent="0.2">
      <c r="A22" s="26" t="s">
        <v>28</v>
      </c>
      <c r="B22" s="27" t="s">
        <v>11</v>
      </c>
      <c r="C22" s="237">
        <v>0</v>
      </c>
      <c r="D22" s="238"/>
      <c r="E22" s="238"/>
      <c r="F22" s="239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40">
        <v>0</v>
      </c>
      <c r="D23" s="241"/>
      <c r="E23" s="241"/>
      <c r="F23" s="242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3">
        <v>6879.0299997329703</v>
      </c>
      <c r="D24" s="244"/>
      <c r="E24" s="244"/>
      <c r="F24" s="244"/>
      <c r="G24" s="245"/>
    </row>
    <row r="25" spans="1:7" ht="22.5" customHeight="1" collapsed="1" thickBot="1" x14ac:dyDescent="0.25">
      <c r="A25" s="200" t="s">
        <v>30</v>
      </c>
      <c r="B25" s="201"/>
      <c r="C25" s="201"/>
      <c r="D25" s="201"/>
      <c r="E25" s="201"/>
      <c r="F25" s="201"/>
      <c r="G25" s="202"/>
    </row>
    <row r="26" spans="1:7" ht="22.5" hidden="1" customHeight="1" outlineLevel="1" x14ac:dyDescent="0.2">
      <c r="A26" s="227" t="s">
        <v>31</v>
      </c>
      <c r="B26" s="228"/>
      <c r="C26" s="228"/>
      <c r="D26" s="228"/>
      <c r="E26" s="228"/>
      <c r="F26" s="228"/>
      <c r="G26" s="229"/>
    </row>
    <row r="27" spans="1:7" ht="22.5" hidden="1" customHeight="1" outlineLevel="2" x14ac:dyDescent="0.2">
      <c r="A27" s="36" t="s">
        <v>32</v>
      </c>
      <c r="B27" s="27" t="s">
        <v>11</v>
      </c>
      <c r="C27" s="37">
        <v>1986</v>
      </c>
      <c r="D27" s="37">
        <v>2536</v>
      </c>
      <c r="E27" s="37">
        <v>3542</v>
      </c>
      <c r="F27" s="38">
        <v>8064</v>
      </c>
      <c r="G27" s="35">
        <v>88132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42</v>
      </c>
      <c r="D28" s="37">
        <v>31</v>
      </c>
      <c r="E28" s="37">
        <v>61</v>
      </c>
      <c r="F28" s="38">
        <v>134</v>
      </c>
      <c r="G28" s="35">
        <v>1343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1.98</v>
      </c>
      <c r="D29" s="39">
        <v>2.62</v>
      </c>
      <c r="E29" s="39">
        <v>3.57</v>
      </c>
      <c r="F29" s="28">
        <v>8.17</v>
      </c>
      <c r="G29" s="29">
        <v>89.99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1003.030303030303</v>
      </c>
      <c r="D30" s="37">
        <v>967.93893129770993</v>
      </c>
      <c r="E30" s="37">
        <v>992.15686274509812</v>
      </c>
      <c r="F30" s="37">
        <v>987.02570379436963</v>
      </c>
      <c r="G30" s="35">
        <v>979.35326147349713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889.83001708984398</v>
      </c>
      <c r="D35" s="39">
        <v>546.04998779296898</v>
      </c>
      <c r="E35" s="39">
        <v>765.719970703125</v>
      </c>
      <c r="F35" s="28">
        <v>2201.599975585938</v>
      </c>
      <c r="G35" s="29">
        <v>19331.720214843801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34</v>
      </c>
      <c r="D36" s="37">
        <v>21</v>
      </c>
      <c r="E36" s="37">
        <v>29</v>
      </c>
      <c r="F36" s="38">
        <v>84</v>
      </c>
      <c r="G36" s="35">
        <v>740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6.75</v>
      </c>
      <c r="D37" s="39">
        <v>5.63</v>
      </c>
      <c r="E37" s="39">
        <v>7.62</v>
      </c>
      <c r="F37" s="28">
        <v>20</v>
      </c>
      <c r="G37" s="29">
        <v>172.9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2875.8300170898437</v>
      </c>
      <c r="D39" s="37">
        <v>3082.0499877929687</v>
      </c>
      <c r="E39" s="37">
        <v>4307.719970703125</v>
      </c>
      <c r="F39" s="42">
        <v>10265.599975585937</v>
      </c>
      <c r="G39" s="43">
        <v>107463.72021484381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4640</v>
      </c>
      <c r="D40" s="37">
        <v>4418</v>
      </c>
      <c r="E40" s="37">
        <v>4322</v>
      </c>
      <c r="F40" s="38">
        <v>13380</v>
      </c>
      <c r="G40" s="35">
        <v>80198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4">
        <v>106784.76262283293</v>
      </c>
      <c r="D41" s="235"/>
      <c r="E41" s="235"/>
      <c r="F41" s="235"/>
      <c r="G41" s="236"/>
      <c r="H41" s="44"/>
    </row>
    <row r="42" spans="1:8" ht="22.5" hidden="1" customHeight="1" outlineLevel="1" x14ac:dyDescent="0.2">
      <c r="A42" s="224" t="s">
        <v>48</v>
      </c>
      <c r="B42" s="225"/>
      <c r="C42" s="225"/>
      <c r="D42" s="225"/>
      <c r="E42" s="225"/>
      <c r="F42" s="225"/>
      <c r="G42" s="226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4980</v>
      </c>
      <c r="D43" s="37">
        <v>4063</v>
      </c>
      <c r="E43" s="37">
        <v>4186</v>
      </c>
      <c r="F43" s="38">
        <v>13229</v>
      </c>
      <c r="G43" s="35">
        <v>78138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7.62</v>
      </c>
      <c r="D44" s="39">
        <v>6.25</v>
      </c>
      <c r="E44" s="39">
        <v>6.43</v>
      </c>
      <c r="F44" s="28">
        <v>20.3</v>
      </c>
      <c r="G44" s="29">
        <v>120.58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653.54330708661416</v>
      </c>
      <c r="D45" s="37">
        <v>650.08000000000004</v>
      </c>
      <c r="E45" s="37">
        <v>651.01088646967344</v>
      </c>
      <c r="F45" s="38">
        <v>651.67487684729065</v>
      </c>
      <c r="G45" s="35">
        <v>648.01791341847741</v>
      </c>
    </row>
    <row r="46" spans="1:8" ht="22.5" hidden="1" customHeight="1" outlineLevel="1" x14ac:dyDescent="0.2">
      <c r="A46" s="224" t="s">
        <v>52</v>
      </c>
      <c r="B46" s="225"/>
      <c r="C46" s="225"/>
      <c r="D46" s="225"/>
      <c r="E46" s="225"/>
      <c r="F46" s="225"/>
      <c r="G46" s="226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21">
        <v>52135</v>
      </c>
      <c r="D50" s="222"/>
      <c r="E50" s="222"/>
      <c r="F50" s="222"/>
      <c r="G50" s="23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4" t="s">
        <v>63</v>
      </c>
      <c r="B56" s="225"/>
      <c r="C56" s="225"/>
      <c r="D56" s="225"/>
      <c r="E56" s="225"/>
      <c r="F56" s="225"/>
      <c r="G56" s="226"/>
    </row>
    <row r="57" spans="1:7" ht="22.5" hidden="1" customHeight="1" outlineLevel="2" x14ac:dyDescent="0.2">
      <c r="A57" s="36" t="s">
        <v>64</v>
      </c>
      <c r="B57" s="27" t="s">
        <v>11</v>
      </c>
      <c r="C57" s="221">
        <v>0</v>
      </c>
      <c r="D57" s="222"/>
      <c r="E57" s="222"/>
      <c r="F57" s="223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21">
        <v>0</v>
      </c>
      <c r="D58" s="222"/>
      <c r="E58" s="222"/>
      <c r="F58" s="223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21">
        <v>0</v>
      </c>
      <c r="D59" s="222"/>
      <c r="E59" s="222"/>
      <c r="F59" s="223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21">
        <v>0</v>
      </c>
      <c r="D60" s="222"/>
      <c r="E60" s="222"/>
      <c r="F60" s="223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21">
        <v>169.88639999999998</v>
      </c>
      <c r="D61" s="222"/>
      <c r="E61" s="222"/>
      <c r="F61" s="222"/>
      <c r="G61" s="233"/>
    </row>
    <row r="62" spans="1:7" ht="22.5" hidden="1" customHeight="1" outlineLevel="1" x14ac:dyDescent="0.2">
      <c r="A62" s="224" t="s">
        <v>67</v>
      </c>
      <c r="B62" s="225"/>
      <c r="C62" s="225"/>
      <c r="D62" s="225"/>
      <c r="E62" s="225"/>
      <c r="F62" s="225"/>
      <c r="G62" s="226"/>
    </row>
    <row r="63" spans="1:7" ht="22.5" hidden="1" customHeight="1" outlineLevel="2" x14ac:dyDescent="0.2">
      <c r="A63" s="230" t="s">
        <v>68</v>
      </c>
      <c r="B63" s="231"/>
      <c r="C63" s="231"/>
      <c r="D63" s="231"/>
      <c r="E63" s="231"/>
      <c r="F63" s="231"/>
      <c r="G63" s="232"/>
    </row>
    <row r="64" spans="1:7" ht="22.5" hidden="1" customHeight="1" outlineLevel="3" x14ac:dyDescent="0.2">
      <c r="A64" s="36" t="s">
        <v>69</v>
      </c>
      <c r="B64" s="27" t="s">
        <v>11</v>
      </c>
      <c r="C64" s="37">
        <v>4123.66</v>
      </c>
      <c r="D64" s="37">
        <v>4341.6000000000004</v>
      </c>
      <c r="E64" s="37">
        <v>4372.6000000000004</v>
      </c>
      <c r="F64" s="37">
        <v>12837.86</v>
      </c>
      <c r="G64" s="35">
        <v>73708.28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0.91253421732231887</v>
      </c>
      <c r="D65" s="50">
        <v>0.92153691369187862</v>
      </c>
      <c r="E65" s="50">
        <v>0.91840120980445694</v>
      </c>
      <c r="F65" s="50">
        <v>0.9175621655503754</v>
      </c>
      <c r="G65" s="51">
        <v>0.93695604339309813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360.63</v>
      </c>
      <c r="D66" s="37">
        <v>331.15999999999997</v>
      </c>
      <c r="E66" s="37">
        <v>348.06</v>
      </c>
      <c r="F66" s="38">
        <v>1039.8499999999999</v>
      </c>
      <c r="G66" s="35">
        <v>4421.8500000000004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7.9804643155097138E-2</v>
      </c>
      <c r="D67" s="50">
        <v>7.0291174760042957E-2</v>
      </c>
      <c r="E67" s="50">
        <v>7.3104954737350611E-2</v>
      </c>
      <c r="F67" s="50">
        <v>7.4321344667067385E-2</v>
      </c>
      <c r="G67" s="51">
        <v>5.6209140689184055E-2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34.620000000000005</v>
      </c>
      <c r="D68" s="37">
        <v>38.5</v>
      </c>
      <c r="E68" s="37">
        <v>40.44</v>
      </c>
      <c r="F68" s="38">
        <v>113.56</v>
      </c>
      <c r="G68" s="35">
        <v>537.67999999999995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7.6611395225839873E-3</v>
      </c>
      <c r="D69" s="50">
        <v>8.1719115480784338E-3</v>
      </c>
      <c r="E69" s="50">
        <v>8.4938354581924336E-3</v>
      </c>
      <c r="F69" s="50">
        <v>8.1164897825572666E-3</v>
      </c>
      <c r="G69" s="51">
        <v>6.8348159177178056E-3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30" t="s">
        <v>78</v>
      </c>
      <c r="B72" s="231"/>
      <c r="C72" s="231"/>
      <c r="D72" s="231"/>
      <c r="E72" s="231"/>
      <c r="F72" s="231"/>
      <c r="G72" s="23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100.9</v>
      </c>
      <c r="D73" s="37">
        <v>105.9</v>
      </c>
      <c r="E73" s="37">
        <v>106.6</v>
      </c>
      <c r="F73" s="38">
        <v>313.39999999999998</v>
      </c>
      <c r="G73" s="35">
        <v>1655.4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4.5016306699800571E-2</v>
      </c>
      <c r="D74" s="50">
        <v>4.5122392892903554E-2</v>
      </c>
      <c r="E74" s="50">
        <v>4.4945525685566833E-2</v>
      </c>
      <c r="F74" s="50">
        <v>4.502795928805825E-2</v>
      </c>
      <c r="G74" s="51">
        <v>4.3093989099204422E-2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1943.19</v>
      </c>
      <c r="D75" s="37">
        <v>2055.69</v>
      </c>
      <c r="E75" s="37">
        <v>2070.37</v>
      </c>
      <c r="F75" s="38">
        <v>6069.25</v>
      </c>
      <c r="G75" s="35">
        <v>34292.120000000003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0.86694982176397883</v>
      </c>
      <c r="D76" s="50">
        <v>0.87589850657235979</v>
      </c>
      <c r="E76" s="50">
        <v>0.87292559112220447</v>
      </c>
      <c r="F76" s="50">
        <v>0.87200364361534</v>
      </c>
      <c r="G76" s="51">
        <v>0.89270523466751839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180.06</v>
      </c>
      <c r="D77" s="37">
        <v>166.07</v>
      </c>
      <c r="E77" s="37">
        <v>174.53</v>
      </c>
      <c r="F77" s="38">
        <v>520.66</v>
      </c>
      <c r="G77" s="35">
        <v>2203.91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8.0333361589356694E-2</v>
      </c>
      <c r="D78" s="50">
        <v>7.0759922452544782E-2</v>
      </c>
      <c r="E78" s="50">
        <v>7.3586703545046706E-2</v>
      </c>
      <c r="F78" s="50">
        <v>7.4806181502617766E-2</v>
      </c>
      <c r="G78" s="51">
        <v>5.7373005627417907E-2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17.260000000000002</v>
      </c>
      <c r="D79" s="37">
        <v>19.29</v>
      </c>
      <c r="E79" s="37">
        <v>20.260000000000002</v>
      </c>
      <c r="F79" s="38">
        <v>56.81</v>
      </c>
      <c r="G79" s="35">
        <v>262.27999999999997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7.7005099468638039E-3</v>
      </c>
      <c r="D80" s="50">
        <v>8.21917808219178E-3</v>
      </c>
      <c r="E80" s="50">
        <v>8.5421796471818398E-3</v>
      </c>
      <c r="F80" s="50">
        <v>8.1622155939840117E-3</v>
      </c>
      <c r="G80" s="51">
        <v>6.8277706058592087E-3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30" t="s">
        <v>89</v>
      </c>
      <c r="B83" s="231"/>
      <c r="C83" s="231"/>
      <c r="D83" s="231"/>
      <c r="E83" s="231"/>
      <c r="F83" s="231"/>
      <c r="G83" s="232"/>
    </row>
    <row r="84" spans="1:7" ht="22.5" hidden="1" customHeight="1" outlineLevel="3" x14ac:dyDescent="0.2">
      <c r="A84" s="36" t="s">
        <v>90</v>
      </c>
      <c r="B84" s="27" t="s">
        <v>11</v>
      </c>
      <c r="C84" s="37">
        <v>97.1</v>
      </c>
      <c r="D84" s="37">
        <v>103.2</v>
      </c>
      <c r="E84" s="37">
        <v>104</v>
      </c>
      <c r="F84" s="38">
        <v>304.3</v>
      </c>
      <c r="G84" s="35">
        <v>1647.2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4.2634467618002186E-2</v>
      </c>
      <c r="D85" s="50">
        <v>4.3649098468474951E-2</v>
      </c>
      <c r="E85" s="50">
        <v>4.3526664267119791E-2</v>
      </c>
      <c r="F85" s="50">
        <v>4.3278837743470133E-2</v>
      </c>
      <c r="G85" s="51">
        <v>4.0920055348399299E-2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1982.47</v>
      </c>
      <c r="D86" s="37">
        <v>2076.81</v>
      </c>
      <c r="E86" s="37">
        <v>2091.63</v>
      </c>
      <c r="F86" s="38">
        <v>6150.91</v>
      </c>
      <c r="G86" s="35">
        <v>36113.56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0.87045883644346855</v>
      </c>
      <c r="D87" s="50">
        <v>0.87840004060381249</v>
      </c>
      <c r="E87" s="50">
        <v>0.87540073827919007</v>
      </c>
      <c r="F87" s="50">
        <v>0.87480853061021313</v>
      </c>
      <c r="G87" s="51">
        <v>0.89713991866666998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180.57</v>
      </c>
      <c r="D88" s="37">
        <v>165.09</v>
      </c>
      <c r="E88" s="37">
        <v>173.53</v>
      </c>
      <c r="F88" s="38">
        <v>519.18999999999994</v>
      </c>
      <c r="G88" s="35">
        <v>2217.94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7.9284302963776046E-2</v>
      </c>
      <c r="D89" s="50">
        <v>6.9825868858144666E-2</v>
      </c>
      <c r="E89" s="50">
        <v>7.262675048339709E-2</v>
      </c>
      <c r="F89" s="50">
        <v>7.3841405744437247E-2</v>
      </c>
      <c r="G89" s="51">
        <v>5.5098486862207828E-2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17.36</v>
      </c>
      <c r="D90" s="37">
        <v>19.21</v>
      </c>
      <c r="E90" s="37">
        <v>20.18</v>
      </c>
      <c r="F90" s="38">
        <v>56.75</v>
      </c>
      <c r="G90" s="35">
        <v>275.39999999999998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7.6223929747530166E-3</v>
      </c>
      <c r="D91" s="50">
        <v>8.1249920695678664E-3</v>
      </c>
      <c r="E91" s="50">
        <v>8.4458469702930507E-3</v>
      </c>
      <c r="F91" s="50">
        <v>8.0712259018794943E-3</v>
      </c>
      <c r="G91" s="51">
        <v>6.8415391227229028E-3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200" t="s">
        <v>100</v>
      </c>
      <c r="B94" s="201"/>
      <c r="C94" s="201"/>
      <c r="D94" s="201"/>
      <c r="E94" s="201"/>
      <c r="F94" s="201"/>
      <c r="G94" s="202"/>
    </row>
    <row r="95" spans="1:7" ht="22.5" hidden="1" customHeight="1" outlineLevel="1" x14ac:dyDescent="0.2">
      <c r="A95" s="227" t="s">
        <v>101</v>
      </c>
      <c r="B95" s="228"/>
      <c r="C95" s="228"/>
      <c r="D95" s="228"/>
      <c r="E95" s="228"/>
      <c r="F95" s="228"/>
      <c r="G95" s="229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1274.69</v>
      </c>
      <c r="D96" s="37">
        <v>1275.69</v>
      </c>
      <c r="E96" s="37">
        <v>1274.68</v>
      </c>
      <c r="F96" s="38">
        <v>3825.0600000000004</v>
      </c>
      <c r="G96" s="35">
        <v>21555.119999999999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1277.44</v>
      </c>
      <c r="D97" s="37">
        <v>1277.56</v>
      </c>
      <c r="E97" s="37">
        <v>1276.5</v>
      </c>
      <c r="F97" s="38">
        <v>3831.5</v>
      </c>
      <c r="G97" s="35">
        <v>21621.31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1272.8800000000001</v>
      </c>
      <c r="D98" s="37">
        <v>1273</v>
      </c>
      <c r="E98" s="37">
        <v>1272.81</v>
      </c>
      <c r="F98" s="38">
        <v>3818.69</v>
      </c>
      <c r="G98" s="35">
        <v>22308.75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2321</v>
      </c>
      <c r="D99" s="37">
        <v>2395.6</v>
      </c>
      <c r="E99" s="37">
        <v>2418.1999999999998</v>
      </c>
      <c r="F99" s="38">
        <v>7134.8</v>
      </c>
      <c r="G99" s="35">
        <v>41473.699999999997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0.60679579922666871</v>
      </c>
      <c r="D100" s="55">
        <v>0.62609604704344979</v>
      </c>
      <c r="E100" s="55">
        <v>0.6323761306907183</v>
      </c>
      <c r="F100" s="56">
        <v>0.62175551730899115</v>
      </c>
      <c r="G100" s="57">
        <v>0.63332955639734057</v>
      </c>
      <c r="H100" s="44"/>
      <c r="I100" s="44"/>
      <c r="J100" s="44"/>
    </row>
    <row r="101" spans="1:10" ht="22.5" hidden="1" customHeight="1" outlineLevel="1" x14ac:dyDescent="0.2">
      <c r="A101" s="224" t="s">
        <v>107</v>
      </c>
      <c r="B101" s="225"/>
      <c r="C101" s="225"/>
      <c r="D101" s="225"/>
      <c r="E101" s="225"/>
      <c r="F101" s="225"/>
      <c r="G101" s="226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1277.44</v>
      </c>
      <c r="D102" s="37">
        <v>1251.06</v>
      </c>
      <c r="E102" s="37">
        <v>1276.57</v>
      </c>
      <c r="F102" s="38">
        <v>3805.0699999999997</v>
      </c>
      <c r="G102" s="35">
        <v>22544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1035.31</v>
      </c>
      <c r="D103" s="37">
        <v>1047.8800000000001</v>
      </c>
      <c r="E103" s="37">
        <v>1036.06</v>
      </c>
      <c r="F103" s="38">
        <v>3119.25</v>
      </c>
      <c r="G103" s="35">
        <v>15943.19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1045.31</v>
      </c>
      <c r="D104" s="37">
        <v>1087.1300000000001</v>
      </c>
      <c r="E104" s="37">
        <v>1125.25</v>
      </c>
      <c r="F104" s="38">
        <v>3257.69</v>
      </c>
      <c r="G104" s="35">
        <v>15853.25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2467.9</v>
      </c>
      <c r="D105" s="37">
        <v>2511.3000000000002</v>
      </c>
      <c r="E105" s="37">
        <v>2553</v>
      </c>
      <c r="F105" s="38">
        <v>7532.2000000000007</v>
      </c>
      <c r="G105" s="35">
        <v>40223.5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0.73491837549061068</v>
      </c>
      <c r="D106" s="55">
        <v>0.74165625636800181</v>
      </c>
      <c r="E106" s="55">
        <v>0.74260881706167747</v>
      </c>
      <c r="F106" s="56">
        <v>0.73975570638803145</v>
      </c>
      <c r="G106" s="57">
        <v>0.74021299790726758</v>
      </c>
    </row>
    <row r="107" spans="1:10" ht="22.5" hidden="1" customHeight="1" outlineLevel="1" x14ac:dyDescent="0.2">
      <c r="A107" s="224" t="s">
        <v>113</v>
      </c>
      <c r="B107" s="225"/>
      <c r="C107" s="225"/>
      <c r="D107" s="225"/>
      <c r="E107" s="225"/>
      <c r="F107" s="225"/>
      <c r="G107" s="226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347.2</v>
      </c>
      <c r="D108" s="37">
        <v>314.3</v>
      </c>
      <c r="E108" s="37">
        <v>345.4</v>
      </c>
      <c r="F108" s="38">
        <v>1006.9</v>
      </c>
      <c r="G108" s="35">
        <v>5236.3999999999996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7.2500991877049017E-2</v>
      </c>
      <c r="D109" s="55">
        <v>6.4052660539240663E-2</v>
      </c>
      <c r="E109" s="55">
        <v>6.9480205986482135E-2</v>
      </c>
      <c r="F109" s="56">
        <v>6.8650712483807191E-2</v>
      </c>
      <c r="G109" s="57">
        <v>6.409521990961746E-2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4441.7</v>
      </c>
      <c r="D110" s="37">
        <v>4591.8</v>
      </c>
      <c r="E110" s="37">
        <v>4625.7</v>
      </c>
      <c r="F110" s="38">
        <v>13659.2</v>
      </c>
      <c r="G110" s="35">
        <v>76544.2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96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0.61835677502794761</v>
      </c>
      <c r="D112" s="58">
        <v>0.63666060296825433</v>
      </c>
      <c r="E112" s="58">
        <v>0.63698468851686951</v>
      </c>
      <c r="F112" s="58">
        <v>0.63069843553616667</v>
      </c>
      <c r="G112" s="59">
        <v>0.63879661127561871</v>
      </c>
    </row>
    <row r="113" spans="1:7" ht="22.5" customHeight="1" collapsed="1" thickBot="1" x14ac:dyDescent="0.25">
      <c r="A113" s="200" t="s">
        <v>119</v>
      </c>
      <c r="B113" s="201"/>
      <c r="C113" s="201"/>
      <c r="D113" s="201"/>
      <c r="E113" s="201"/>
      <c r="F113" s="201"/>
      <c r="G113" s="202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4441.7</v>
      </c>
      <c r="D114" s="60">
        <v>4591.8</v>
      </c>
      <c r="E114" s="60">
        <v>4625.7</v>
      </c>
      <c r="F114" s="61">
        <v>13659.2</v>
      </c>
      <c r="G114" s="62">
        <v>76544.2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4102</v>
      </c>
      <c r="D115" s="37">
        <v>4230</v>
      </c>
      <c r="E115" s="37">
        <v>4276</v>
      </c>
      <c r="F115" s="38">
        <v>12608</v>
      </c>
      <c r="G115" s="35">
        <v>60250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4214</v>
      </c>
      <c r="D116" s="37">
        <v>4401</v>
      </c>
      <c r="E116" s="37">
        <v>4435</v>
      </c>
      <c r="F116" s="38">
        <v>13050</v>
      </c>
      <c r="G116" s="35">
        <v>73018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0.94873584438390712</v>
      </c>
      <c r="D117" s="55">
        <v>0.95844766758134059</v>
      </c>
      <c r="E117" s="55">
        <v>0.95877380720755778</v>
      </c>
      <c r="F117" s="55">
        <v>0.95540002342743346</v>
      </c>
      <c r="G117" s="63">
        <v>0.95393249913122091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4</v>
      </c>
      <c r="F118" s="38">
        <v>11</v>
      </c>
      <c r="G118" s="35">
        <v>54789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7.1191267204556241E-4</v>
      </c>
      <c r="D119" s="46">
        <v>9.0888434446716659E-4</v>
      </c>
      <c r="E119" s="46">
        <v>9.0191657271702366E-4</v>
      </c>
      <c r="F119" s="47">
        <v>8.4291187739463601E-4</v>
      </c>
      <c r="G119" s="48">
        <v>0.75034922895724343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61440</v>
      </c>
      <c r="D120" s="37">
        <v>63610</v>
      </c>
      <c r="E120" s="37">
        <v>63330</v>
      </c>
      <c r="F120" s="38">
        <v>188380</v>
      </c>
      <c r="G120" s="35">
        <v>1550940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14.579971523493118</v>
      </c>
      <c r="D121" s="65">
        <v>14.453533287889115</v>
      </c>
      <c r="E121" s="65">
        <v>14.279594137542277</v>
      </c>
      <c r="F121" s="66">
        <v>14.435249042145594</v>
      </c>
      <c r="G121" s="67">
        <v>21.240516037141528</v>
      </c>
    </row>
    <row r="122" spans="1:7" ht="22.5" customHeight="1" collapsed="1" thickBot="1" x14ac:dyDescent="0.25">
      <c r="A122" s="200" t="s">
        <v>128</v>
      </c>
      <c r="B122" s="201"/>
      <c r="C122" s="201"/>
      <c r="D122" s="201"/>
      <c r="E122" s="201"/>
      <c r="F122" s="201"/>
      <c r="G122" s="202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4158.28</v>
      </c>
      <c r="D123" s="60">
        <v>4380.1000000000004</v>
      </c>
      <c r="E123" s="60">
        <v>4413.04</v>
      </c>
      <c r="F123" s="61">
        <v>12951.420000000002</v>
      </c>
      <c r="G123" s="68">
        <v>74245.959999999992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4214</v>
      </c>
      <c r="D124" s="37">
        <v>4401</v>
      </c>
      <c r="E124" s="37">
        <v>4435</v>
      </c>
      <c r="F124" s="38">
        <v>13050</v>
      </c>
      <c r="G124" s="35">
        <v>73018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1.013399771059188</v>
      </c>
      <c r="D125" s="58">
        <v>1.0047715805575215</v>
      </c>
      <c r="E125" s="58">
        <v>1.0049761615575659</v>
      </c>
      <c r="F125" s="70">
        <v>1.00761152059002</v>
      </c>
      <c r="G125" s="71">
        <v>0.98346091827757376</v>
      </c>
    </row>
    <row r="126" spans="1:7" ht="22.5" customHeight="1" collapsed="1" thickBot="1" x14ac:dyDescent="0.25">
      <c r="A126" s="200" t="s">
        <v>131</v>
      </c>
      <c r="B126" s="201"/>
      <c r="C126" s="201"/>
      <c r="D126" s="201"/>
      <c r="E126" s="201"/>
      <c r="F126" s="201"/>
      <c r="G126" s="202"/>
    </row>
    <row r="127" spans="1:7" ht="22.5" hidden="1" customHeight="1" outlineLevel="1" x14ac:dyDescent="0.2">
      <c r="A127" s="227" t="s">
        <v>132</v>
      </c>
      <c r="B127" s="228"/>
      <c r="C127" s="228"/>
      <c r="D127" s="228"/>
      <c r="E127" s="228"/>
      <c r="F127" s="228"/>
      <c r="G127" s="229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237.4</v>
      </c>
      <c r="D128" s="37">
        <v>281.5</v>
      </c>
      <c r="E128" s="37">
        <v>282.97000000000003</v>
      </c>
      <c r="F128" s="37">
        <v>801.87</v>
      </c>
      <c r="G128" s="35">
        <v>3632.47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237.4</v>
      </c>
      <c r="D129" s="37">
        <v>281.5</v>
      </c>
      <c r="E129" s="37">
        <v>282.97000000000003</v>
      </c>
      <c r="F129" s="38">
        <v>801.87</v>
      </c>
      <c r="G129" s="35">
        <v>3632.47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7.28</v>
      </c>
      <c r="D131" s="37">
        <v>8</v>
      </c>
      <c r="E131" s="37">
        <v>8</v>
      </c>
      <c r="F131" s="38">
        <v>23.28</v>
      </c>
      <c r="G131" s="35">
        <v>107.59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32.609890109890109</v>
      </c>
      <c r="D132" s="37">
        <v>35.1875</v>
      </c>
      <c r="E132" s="37">
        <v>35.371250000000003</v>
      </c>
      <c r="F132" s="38">
        <v>34.444587628865975</v>
      </c>
      <c r="G132" s="35">
        <v>33.762152616414163</v>
      </c>
    </row>
    <row r="133" spans="1:7" ht="22.5" hidden="1" customHeight="1" outlineLevel="1" x14ac:dyDescent="0.2">
      <c r="A133" s="224" t="s">
        <v>137</v>
      </c>
      <c r="B133" s="225"/>
      <c r="C133" s="225"/>
      <c r="D133" s="225"/>
      <c r="E133" s="225"/>
      <c r="F133" s="225"/>
      <c r="G133" s="226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91.27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2.12</v>
      </c>
      <c r="D135" s="39">
        <v>1.22</v>
      </c>
      <c r="E135" s="39">
        <v>0</v>
      </c>
      <c r="F135" s="28">
        <v>3.34</v>
      </c>
      <c r="G135" s="29">
        <v>28.21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349.04</v>
      </c>
      <c r="D136" s="37">
        <v>321.70999999999998</v>
      </c>
      <c r="E136" s="37">
        <v>346.55</v>
      </c>
      <c r="F136" s="38">
        <v>1017.3</v>
      </c>
      <c r="G136" s="35">
        <v>4518.2299999999996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34.490118577075094</v>
      </c>
      <c r="D137" s="65">
        <v>34.892624728850322</v>
      </c>
      <c r="E137" s="65">
        <v>43.318750000000001</v>
      </c>
      <c r="F137" s="66">
        <v>37.209217264081929</v>
      </c>
      <c r="G137" s="67">
        <v>37.815785068630731</v>
      </c>
    </row>
    <row r="138" spans="1:7" ht="22.5" customHeight="1" collapsed="1" thickBot="1" x14ac:dyDescent="0.25">
      <c r="A138" s="200" t="s">
        <v>142</v>
      </c>
      <c r="B138" s="201"/>
      <c r="C138" s="201"/>
      <c r="D138" s="201"/>
      <c r="E138" s="201"/>
      <c r="F138" s="201"/>
      <c r="G138" s="202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132.69</v>
      </c>
      <c r="D139" s="60">
        <v>133.31</v>
      </c>
      <c r="E139" s="60">
        <v>135.5</v>
      </c>
      <c r="F139" s="61">
        <v>401.5</v>
      </c>
      <c r="G139" s="62">
        <v>2652.04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31.487897484575225</v>
      </c>
      <c r="D140" s="39">
        <v>30.290842990229493</v>
      </c>
      <c r="E140" s="39">
        <v>30.552423900789176</v>
      </c>
      <c r="F140" s="39">
        <v>30.766283524904214</v>
      </c>
      <c r="G140" s="77">
        <v>36.320359363444631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66426</v>
      </c>
      <c r="D141" s="78">
        <v>68970</v>
      </c>
      <c r="E141" s="78">
        <v>69080</v>
      </c>
      <c r="F141" s="38">
        <v>204476</v>
      </c>
      <c r="G141" s="79">
        <v>1731951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15.763170384432843</v>
      </c>
      <c r="D142" s="39">
        <v>15.67143830947512</v>
      </c>
      <c r="E142" s="39">
        <v>15.576099210822999</v>
      </c>
      <c r="F142" s="39">
        <v>15.668659003831417</v>
      </c>
      <c r="G142" s="77">
        <v>23.719507518694019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222</v>
      </c>
      <c r="D143" s="37">
        <v>223</v>
      </c>
      <c r="E143" s="37">
        <v>226</v>
      </c>
      <c r="F143" s="38">
        <v>671</v>
      </c>
      <c r="G143" s="43">
        <v>5168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5.2681537731371617E-2</v>
      </c>
      <c r="D144" s="39">
        <v>5.0670302204044539E-2</v>
      </c>
      <c r="E144" s="39">
        <v>5.0958286358511837E-2</v>
      </c>
      <c r="F144" s="28">
        <v>5.1417624521072798E-2</v>
      </c>
      <c r="G144" s="77">
        <v>7.0777068667999668E-2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136</v>
      </c>
      <c r="D145" s="82">
        <v>136</v>
      </c>
      <c r="E145" s="82">
        <v>128</v>
      </c>
      <c r="F145" s="83">
        <v>400</v>
      </c>
      <c r="G145" s="84">
        <v>779536</v>
      </c>
    </row>
    <row r="146" spans="1:7" ht="22.5" customHeight="1" collapsed="1" thickBot="1" x14ac:dyDescent="0.25">
      <c r="A146" s="200" t="s">
        <v>156</v>
      </c>
      <c r="B146" s="201"/>
      <c r="C146" s="201"/>
      <c r="D146" s="201"/>
      <c r="E146" s="201"/>
      <c r="F146" s="201"/>
      <c r="G146" s="202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21">
        <v>0</v>
      </c>
      <c r="D149" s="222"/>
      <c r="E149" s="223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21">
        <v>0</v>
      </c>
      <c r="D150" s="222"/>
      <c r="E150" s="223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21">
        <v>0</v>
      </c>
      <c r="D151" s="222"/>
      <c r="E151" s="223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21">
        <v>0</v>
      </c>
      <c r="D152" s="222"/>
      <c r="E152" s="223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1">
        <v>0</v>
      </c>
      <c r="D153" s="141">
        <v>1024</v>
      </c>
      <c r="E153" s="141">
        <v>1070</v>
      </c>
      <c r="F153" s="136">
        <v>2094</v>
      </c>
      <c r="G153" s="43">
        <v>18384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21">
        <v>0</v>
      </c>
      <c r="D154" s="222"/>
      <c r="E154" s="223"/>
      <c r="F154" s="136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21">
        <v>0</v>
      </c>
      <c r="D155" s="222"/>
      <c r="E155" s="223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1">
        <v>1036</v>
      </c>
      <c r="D156" s="141">
        <v>72</v>
      </c>
      <c r="E156" s="141">
        <v>898</v>
      </c>
      <c r="F156" s="136">
        <v>2006</v>
      </c>
      <c r="G156" s="43">
        <v>18136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21">
        <v>578.739990234375</v>
      </c>
      <c r="D157" s="222"/>
      <c r="E157" s="223"/>
      <c r="F157" s="136">
        <v>578.739990234375</v>
      </c>
      <c r="G157" s="43">
        <v>16145.0900878906</v>
      </c>
    </row>
    <row r="158" spans="1:7" ht="21.75" hidden="1" customHeight="1" outlineLevel="1" x14ac:dyDescent="0.2">
      <c r="A158" s="87" t="s">
        <v>54</v>
      </c>
      <c r="B158" s="88" t="s">
        <v>22</v>
      </c>
      <c r="C158" s="221">
        <v>30</v>
      </c>
      <c r="D158" s="222"/>
      <c r="E158" s="223"/>
      <c r="F158" s="37">
        <v>30</v>
      </c>
      <c r="G158" s="43">
        <v>736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1">
        <v>2108</v>
      </c>
      <c r="D159" s="141">
        <v>2060</v>
      </c>
      <c r="E159" s="141">
        <v>2396</v>
      </c>
      <c r="F159" s="136">
        <v>6564</v>
      </c>
      <c r="G159" s="43">
        <v>41452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21">
        <v>0</v>
      </c>
      <c r="D162" s="222"/>
      <c r="E162" s="223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21">
        <v>0</v>
      </c>
      <c r="D163" s="222"/>
      <c r="E163" s="223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21">
        <v>0</v>
      </c>
      <c r="D164" s="222"/>
      <c r="E164" s="223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21">
        <v>0</v>
      </c>
      <c r="D165" s="222"/>
      <c r="E165" s="223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21">
        <v>0</v>
      </c>
      <c r="D166" s="222"/>
      <c r="E166" s="223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21">
        <v>0</v>
      </c>
      <c r="D167" s="222"/>
      <c r="E167" s="223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11242.739990234375</v>
      </c>
      <c r="D168" s="216"/>
      <c r="E168" s="216"/>
      <c r="F168" s="217"/>
      <c r="G168" s="92">
        <v>94117.090087890596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3">
        <v>30</v>
      </c>
      <c r="D170" s="216"/>
      <c r="E170" s="216"/>
      <c r="F170" s="217"/>
      <c r="G170" s="92">
        <v>736</v>
      </c>
    </row>
    <row r="171" spans="1:10" ht="32.25" hidden="1" outlineLevel="1" thickBot="1" x14ac:dyDescent="0.25">
      <c r="A171" s="95" t="s">
        <v>174</v>
      </c>
      <c r="B171" s="96" t="s">
        <v>11</v>
      </c>
      <c r="C171" s="218">
        <v>191850.33938980062</v>
      </c>
      <c r="D171" s="219"/>
      <c r="E171" s="219"/>
      <c r="F171" s="219"/>
      <c r="G171" s="220"/>
      <c r="H171" s="97"/>
    </row>
    <row r="172" spans="1:10" ht="26.25" collapsed="1" thickBot="1" x14ac:dyDescent="0.25">
      <c r="A172" s="200" t="s">
        <v>175</v>
      </c>
      <c r="B172" s="201"/>
      <c r="C172" s="201"/>
      <c r="D172" s="201"/>
      <c r="E172" s="201"/>
      <c r="F172" s="201"/>
      <c r="G172" s="202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200" t="s">
        <v>176</v>
      </c>
      <c r="B174" s="201"/>
      <c r="C174" s="201"/>
      <c r="D174" s="201"/>
      <c r="E174" s="201"/>
      <c r="F174" s="201"/>
      <c r="G174" s="202"/>
    </row>
    <row r="175" spans="1:10" ht="27" hidden="1" customHeight="1" outlineLevel="1" x14ac:dyDescent="0.2">
      <c r="A175" s="211" t="s">
        <v>177</v>
      </c>
      <c r="B175" s="212"/>
      <c r="C175" s="212"/>
      <c r="D175" s="142" t="s">
        <v>178</v>
      </c>
      <c r="E175" s="142" t="s">
        <v>179</v>
      </c>
      <c r="F175" s="142" t="s">
        <v>180</v>
      </c>
      <c r="G175" s="103" t="s">
        <v>181</v>
      </c>
    </row>
    <row r="176" spans="1:10" ht="37.5" hidden="1" customHeight="1" outlineLevel="1" x14ac:dyDescent="0.2">
      <c r="A176" s="206" t="s">
        <v>182</v>
      </c>
      <c r="B176" s="207"/>
      <c r="C176" s="207"/>
      <c r="D176" s="104" t="s">
        <v>182</v>
      </c>
      <c r="E176" s="105" t="s">
        <v>182</v>
      </c>
      <c r="F176" s="105" t="s">
        <v>182</v>
      </c>
      <c r="G176" s="106" t="s">
        <v>182</v>
      </c>
    </row>
    <row r="177" spans="1:10" ht="30.75" hidden="1" customHeight="1" outlineLevel="1" x14ac:dyDescent="0.2">
      <c r="A177" s="206" t="s">
        <v>182</v>
      </c>
      <c r="B177" s="207"/>
      <c r="C177" s="207"/>
      <c r="D177" s="104" t="s">
        <v>182</v>
      </c>
      <c r="E177" s="105" t="s">
        <v>182</v>
      </c>
      <c r="F177" s="105" t="s">
        <v>182</v>
      </c>
      <c r="G177" s="106" t="s">
        <v>182</v>
      </c>
    </row>
    <row r="178" spans="1:10" ht="30.75" hidden="1" customHeight="1" outlineLevel="1" x14ac:dyDescent="0.2">
      <c r="A178" s="206" t="s">
        <v>182</v>
      </c>
      <c r="B178" s="207"/>
      <c r="C178" s="207"/>
      <c r="D178" s="104" t="s">
        <v>182</v>
      </c>
      <c r="E178" s="105" t="s">
        <v>182</v>
      </c>
      <c r="F178" s="105" t="s">
        <v>182</v>
      </c>
      <c r="G178" s="106" t="s">
        <v>182</v>
      </c>
    </row>
    <row r="179" spans="1:10" ht="30.75" hidden="1" customHeight="1" outlineLevel="1" x14ac:dyDescent="0.2">
      <c r="A179" s="206" t="s">
        <v>182</v>
      </c>
      <c r="B179" s="207"/>
      <c r="C179" s="207"/>
      <c r="D179" s="104" t="s">
        <v>182</v>
      </c>
      <c r="E179" s="105" t="s">
        <v>182</v>
      </c>
      <c r="F179" s="105" t="s">
        <v>182</v>
      </c>
      <c r="G179" s="106" t="s">
        <v>182</v>
      </c>
    </row>
    <row r="180" spans="1:10" ht="30.75" hidden="1" customHeight="1" outlineLevel="1" x14ac:dyDescent="0.2">
      <c r="A180" s="206" t="s">
        <v>182</v>
      </c>
      <c r="B180" s="207"/>
      <c r="C180" s="207"/>
      <c r="D180" s="104" t="s">
        <v>182</v>
      </c>
      <c r="E180" s="105" t="s">
        <v>182</v>
      </c>
      <c r="F180" s="105" t="s">
        <v>182</v>
      </c>
      <c r="G180" s="106" t="s">
        <v>182</v>
      </c>
    </row>
    <row r="181" spans="1:10" ht="38.25" hidden="1" customHeight="1" outlineLevel="1" x14ac:dyDescent="0.2">
      <c r="A181" s="206" t="s">
        <v>182</v>
      </c>
      <c r="B181" s="207"/>
      <c r="C181" s="207"/>
      <c r="D181" s="104" t="s">
        <v>182</v>
      </c>
      <c r="E181" s="105" t="s">
        <v>182</v>
      </c>
      <c r="F181" s="105" t="s">
        <v>182</v>
      </c>
      <c r="G181" s="106" t="s">
        <v>182</v>
      </c>
    </row>
    <row r="182" spans="1:10" ht="30.75" hidden="1" customHeight="1" outlineLevel="1" x14ac:dyDescent="0.2">
      <c r="A182" s="194" t="s">
        <v>182</v>
      </c>
      <c r="B182" s="195"/>
      <c r="C182" s="195"/>
      <c r="D182" s="107" t="s">
        <v>182</v>
      </c>
      <c r="E182" s="108" t="s">
        <v>182</v>
      </c>
      <c r="F182" s="108" t="s">
        <v>182</v>
      </c>
      <c r="G182" s="106" t="s">
        <v>182</v>
      </c>
    </row>
    <row r="183" spans="1:10" ht="30.75" hidden="1" customHeight="1" outlineLevel="1" x14ac:dyDescent="0.2">
      <c r="A183" s="194" t="s">
        <v>182</v>
      </c>
      <c r="B183" s="195"/>
      <c r="C183" s="195"/>
      <c r="D183" s="107" t="s">
        <v>182</v>
      </c>
      <c r="E183" s="108" t="s">
        <v>182</v>
      </c>
      <c r="F183" s="108" t="s">
        <v>182</v>
      </c>
      <c r="G183" s="106" t="s">
        <v>182</v>
      </c>
    </row>
    <row r="184" spans="1:10" ht="30.75" hidden="1" customHeight="1" outlineLevel="1" x14ac:dyDescent="0.2">
      <c r="A184" s="194" t="s">
        <v>182</v>
      </c>
      <c r="B184" s="195"/>
      <c r="C184" s="195"/>
      <c r="D184" s="107" t="s">
        <v>182</v>
      </c>
      <c r="E184" s="108" t="s">
        <v>182</v>
      </c>
      <c r="F184" s="108" t="s">
        <v>182</v>
      </c>
      <c r="G184" s="106" t="s">
        <v>182</v>
      </c>
    </row>
    <row r="185" spans="1:10" ht="30.75" hidden="1" customHeight="1" outlineLevel="1" x14ac:dyDescent="0.2">
      <c r="A185" s="194" t="s">
        <v>182</v>
      </c>
      <c r="B185" s="195"/>
      <c r="C185" s="195"/>
      <c r="D185" s="107" t="s">
        <v>182</v>
      </c>
      <c r="E185" s="108" t="s">
        <v>182</v>
      </c>
      <c r="F185" s="108" t="s">
        <v>182</v>
      </c>
      <c r="G185" s="106" t="s">
        <v>182</v>
      </c>
    </row>
    <row r="186" spans="1:10" ht="30.75" hidden="1" customHeight="1" outlineLevel="1" x14ac:dyDescent="0.2">
      <c r="A186" s="194" t="s">
        <v>182</v>
      </c>
      <c r="B186" s="195"/>
      <c r="C186" s="195"/>
      <c r="D186" s="107" t="s">
        <v>182</v>
      </c>
      <c r="E186" s="108" t="s">
        <v>182</v>
      </c>
      <c r="F186" s="108" t="s">
        <v>182</v>
      </c>
      <c r="G186" s="106" t="s">
        <v>182</v>
      </c>
    </row>
    <row r="187" spans="1:10" ht="30.75" hidden="1" customHeight="1" outlineLevel="1" x14ac:dyDescent="0.2">
      <c r="A187" s="194" t="s">
        <v>182</v>
      </c>
      <c r="B187" s="195"/>
      <c r="C187" s="195"/>
      <c r="D187" s="107" t="s">
        <v>182</v>
      </c>
      <c r="E187" s="108" t="s">
        <v>182</v>
      </c>
      <c r="F187" s="108" t="s">
        <v>182</v>
      </c>
      <c r="G187" s="106" t="s">
        <v>182</v>
      </c>
    </row>
    <row r="188" spans="1:10" ht="30.75" hidden="1" customHeight="1" outlineLevel="1" x14ac:dyDescent="0.2">
      <c r="A188" s="194" t="s">
        <v>182</v>
      </c>
      <c r="B188" s="195"/>
      <c r="C188" s="195"/>
      <c r="D188" s="107" t="s">
        <v>182</v>
      </c>
      <c r="E188" s="108" t="s">
        <v>182</v>
      </c>
      <c r="F188" s="108" t="s">
        <v>182</v>
      </c>
      <c r="G188" s="106" t="s">
        <v>182</v>
      </c>
    </row>
    <row r="189" spans="1:10" ht="30.75" hidden="1" customHeight="1" outlineLevel="1" x14ac:dyDescent="0.2">
      <c r="A189" s="194" t="s">
        <v>182</v>
      </c>
      <c r="B189" s="195"/>
      <c r="C189" s="195"/>
      <c r="D189" s="107" t="s">
        <v>182</v>
      </c>
      <c r="E189" s="108" t="s">
        <v>182</v>
      </c>
      <c r="F189" s="108" t="s">
        <v>182</v>
      </c>
      <c r="G189" s="106" t="s">
        <v>182</v>
      </c>
    </row>
    <row r="190" spans="1:10" ht="30.75" hidden="1" customHeight="1" outlineLevel="1" x14ac:dyDescent="0.2">
      <c r="A190" s="194" t="s">
        <v>182</v>
      </c>
      <c r="B190" s="195"/>
      <c r="C190" s="195"/>
      <c r="D190" s="107" t="s">
        <v>182</v>
      </c>
      <c r="E190" s="108" t="s">
        <v>182</v>
      </c>
      <c r="F190" s="108" t="s">
        <v>182</v>
      </c>
      <c r="G190" s="106" t="s">
        <v>182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9">
        <v>0</v>
      </c>
    </row>
    <row r="192" spans="1:10" ht="22.5" customHeight="1" collapsed="1" thickBot="1" x14ac:dyDescent="0.25">
      <c r="A192" s="200" t="s">
        <v>184</v>
      </c>
      <c r="B192" s="201"/>
      <c r="C192" s="201"/>
      <c r="D192" s="201"/>
      <c r="E192" s="201"/>
      <c r="F192" s="201"/>
      <c r="G192" s="201"/>
      <c r="H192" s="201"/>
      <c r="I192" s="201"/>
      <c r="J192" s="202"/>
    </row>
    <row r="193" spans="1:10" ht="30.75" hidden="1" customHeight="1" outlineLevel="2" x14ac:dyDescent="0.2">
      <c r="A193" s="211" t="s">
        <v>185</v>
      </c>
      <c r="B193" s="212"/>
      <c r="C193" s="212"/>
      <c r="D193" s="142" t="s">
        <v>186</v>
      </c>
      <c r="E193" s="142" t="s">
        <v>187</v>
      </c>
      <c r="F193" s="142" t="s">
        <v>188</v>
      </c>
      <c r="G193" s="142" t="s">
        <v>179</v>
      </c>
      <c r="H193" s="142" t="s">
        <v>189</v>
      </c>
      <c r="I193" s="142" t="s">
        <v>190</v>
      </c>
      <c r="J193" s="110" t="s">
        <v>191</v>
      </c>
    </row>
    <row r="194" spans="1:10" ht="32.25" hidden="1" customHeight="1" outlineLevel="2" x14ac:dyDescent="0.2">
      <c r="A194" s="206" t="s">
        <v>182</v>
      </c>
      <c r="B194" s="207"/>
      <c r="C194" s="207"/>
      <c r="D194" s="111" t="s">
        <v>182</v>
      </c>
      <c r="E194" s="111" t="s">
        <v>182</v>
      </c>
      <c r="F194" s="104" t="s">
        <v>182</v>
      </c>
      <c r="G194" s="112" t="s">
        <v>182</v>
      </c>
      <c r="H194" s="104" t="s">
        <v>182</v>
      </c>
      <c r="I194" s="104"/>
      <c r="J194" s="113" t="s">
        <v>182</v>
      </c>
    </row>
    <row r="195" spans="1:10" ht="30.75" hidden="1" customHeight="1" outlineLevel="2" x14ac:dyDescent="0.2">
      <c r="A195" s="206" t="s">
        <v>182</v>
      </c>
      <c r="B195" s="207"/>
      <c r="C195" s="207"/>
      <c r="D195" s="111" t="s">
        <v>182</v>
      </c>
      <c r="E195" s="111" t="s">
        <v>182</v>
      </c>
      <c r="F195" s="104" t="s">
        <v>182</v>
      </c>
      <c r="G195" s="112" t="s">
        <v>182</v>
      </c>
      <c r="H195" s="104" t="s">
        <v>182</v>
      </c>
      <c r="I195" s="104"/>
      <c r="J195" s="113" t="s">
        <v>182</v>
      </c>
    </row>
    <row r="196" spans="1:10" ht="30.75" hidden="1" customHeight="1" outlineLevel="2" x14ac:dyDescent="0.2">
      <c r="A196" s="206" t="s">
        <v>182</v>
      </c>
      <c r="B196" s="207"/>
      <c r="C196" s="207"/>
      <c r="D196" s="111" t="s">
        <v>182</v>
      </c>
      <c r="E196" s="111" t="s">
        <v>182</v>
      </c>
      <c r="F196" s="104" t="s">
        <v>182</v>
      </c>
      <c r="G196" s="112" t="s">
        <v>182</v>
      </c>
      <c r="H196" s="104" t="s">
        <v>182</v>
      </c>
      <c r="I196" s="104"/>
      <c r="J196" s="113" t="s">
        <v>182</v>
      </c>
    </row>
    <row r="197" spans="1:10" ht="30.75" hidden="1" customHeight="1" outlineLevel="2" x14ac:dyDescent="0.2">
      <c r="A197" s="206" t="s">
        <v>182</v>
      </c>
      <c r="B197" s="207"/>
      <c r="C197" s="207"/>
      <c r="D197" s="111" t="s">
        <v>182</v>
      </c>
      <c r="E197" s="111" t="s">
        <v>182</v>
      </c>
      <c r="F197" s="104" t="s">
        <v>182</v>
      </c>
      <c r="G197" s="112" t="s">
        <v>182</v>
      </c>
      <c r="H197" s="104" t="s">
        <v>182</v>
      </c>
      <c r="I197" s="104"/>
      <c r="J197" s="113" t="s">
        <v>182</v>
      </c>
    </row>
    <row r="198" spans="1:10" ht="30.75" hidden="1" customHeight="1" outlineLevel="2" x14ac:dyDescent="0.2">
      <c r="A198" s="206" t="s">
        <v>182</v>
      </c>
      <c r="B198" s="207"/>
      <c r="C198" s="207"/>
      <c r="D198" s="111" t="s">
        <v>182</v>
      </c>
      <c r="E198" s="111" t="s">
        <v>182</v>
      </c>
      <c r="F198" s="104" t="s">
        <v>182</v>
      </c>
      <c r="G198" s="112" t="s">
        <v>182</v>
      </c>
      <c r="H198" s="104" t="s">
        <v>182</v>
      </c>
      <c r="I198" s="104"/>
      <c r="J198" s="113" t="s">
        <v>182</v>
      </c>
    </row>
    <row r="199" spans="1:10" ht="30.75" hidden="1" customHeight="1" outlineLevel="2" x14ac:dyDescent="0.2">
      <c r="A199" s="206" t="s">
        <v>182</v>
      </c>
      <c r="B199" s="207"/>
      <c r="C199" s="207"/>
      <c r="D199" s="111" t="s">
        <v>182</v>
      </c>
      <c r="E199" s="111" t="s">
        <v>182</v>
      </c>
      <c r="F199" s="104" t="s">
        <v>182</v>
      </c>
      <c r="G199" s="112" t="s">
        <v>182</v>
      </c>
      <c r="H199" s="104" t="s">
        <v>182</v>
      </c>
      <c r="I199" s="104"/>
      <c r="J199" s="113" t="s">
        <v>182</v>
      </c>
    </row>
    <row r="200" spans="1:10" ht="30.75" hidden="1" customHeight="1" outlineLevel="2" x14ac:dyDescent="0.2">
      <c r="A200" s="206" t="s">
        <v>182</v>
      </c>
      <c r="B200" s="207"/>
      <c r="C200" s="207"/>
      <c r="D200" s="111" t="s">
        <v>182</v>
      </c>
      <c r="E200" s="111" t="s">
        <v>182</v>
      </c>
      <c r="F200" s="104" t="s">
        <v>182</v>
      </c>
      <c r="G200" s="112" t="s">
        <v>182</v>
      </c>
      <c r="H200" s="104" t="s">
        <v>182</v>
      </c>
      <c r="I200" s="104"/>
      <c r="J200" s="113" t="s">
        <v>182</v>
      </c>
    </row>
    <row r="201" spans="1:10" ht="30.75" hidden="1" customHeight="1" outlineLevel="2" thickBot="1" x14ac:dyDescent="0.25">
      <c r="A201" s="255" t="s">
        <v>182</v>
      </c>
      <c r="B201" s="256"/>
      <c r="C201" s="256"/>
      <c r="D201" s="130" t="s">
        <v>182</v>
      </c>
      <c r="E201" s="130" t="s">
        <v>182</v>
      </c>
      <c r="F201" s="131" t="s">
        <v>182</v>
      </c>
      <c r="G201" s="132" t="s">
        <v>182</v>
      </c>
      <c r="H201" s="131" t="s">
        <v>182</v>
      </c>
      <c r="I201" s="131"/>
      <c r="J201" s="133" t="s">
        <v>182</v>
      </c>
    </row>
    <row r="202" spans="1:10" ht="30.75" hidden="1" customHeight="1" outlineLevel="2" thickBot="1" x14ac:dyDescent="0.25">
      <c r="A202" s="198" t="s">
        <v>194</v>
      </c>
      <c r="B202" s="199"/>
      <c r="C202" s="199"/>
      <c r="D202" s="199"/>
      <c r="E202" s="199"/>
      <c r="F202" s="123">
        <v>0</v>
      </c>
    </row>
    <row r="203" spans="1:10" ht="22.5" customHeight="1" collapsed="1" thickBot="1" x14ac:dyDescent="0.25">
      <c r="A203" s="200" t="s">
        <v>195</v>
      </c>
      <c r="B203" s="201"/>
      <c r="C203" s="201"/>
      <c r="D203" s="201"/>
      <c r="E203" s="201"/>
      <c r="F203" s="201"/>
      <c r="G203" s="202"/>
    </row>
    <row r="204" spans="1:10" ht="333" hidden="1" customHeight="1" outlineLevel="1" thickBot="1" x14ac:dyDescent="0.25"/>
    <row r="205" spans="1:10" ht="22.5" customHeight="1" collapsed="1" x14ac:dyDescent="0.2">
      <c r="A205" s="203" t="s">
        <v>196</v>
      </c>
      <c r="B205" s="204"/>
      <c r="C205" s="204"/>
      <c r="D205" s="204"/>
      <c r="E205" s="204"/>
      <c r="F205" s="204"/>
      <c r="G205" s="205"/>
    </row>
    <row r="206" spans="1:10" ht="44.25" hidden="1" customHeight="1" outlineLevel="1" thickBot="1" x14ac:dyDescent="0.25">
      <c r="A206" s="185" t="s">
        <v>182</v>
      </c>
      <c r="B206" s="186"/>
      <c r="C206" s="186"/>
      <c r="D206" s="186"/>
      <c r="E206" s="186"/>
      <c r="F206" s="186"/>
      <c r="G206" s="187"/>
    </row>
    <row r="207" spans="1:10" ht="30.75" hidden="1" customHeight="1" outlineLevel="1" thickBot="1" x14ac:dyDescent="0.25">
      <c r="A207" s="185" t="s">
        <v>182</v>
      </c>
      <c r="B207" s="186"/>
      <c r="C207" s="186"/>
      <c r="D207" s="186"/>
      <c r="E207" s="186"/>
      <c r="F207" s="186"/>
      <c r="G207" s="187"/>
    </row>
    <row r="208" spans="1:10" ht="30.75" hidden="1" customHeight="1" outlineLevel="1" thickBot="1" x14ac:dyDescent="0.25">
      <c r="A208" s="185" t="s">
        <v>182</v>
      </c>
      <c r="B208" s="186"/>
      <c r="C208" s="186"/>
      <c r="D208" s="186"/>
      <c r="E208" s="186"/>
      <c r="F208" s="186"/>
      <c r="G208" s="187"/>
    </row>
    <row r="209" spans="1:7" ht="30.75" hidden="1" customHeight="1" outlineLevel="1" thickBot="1" x14ac:dyDescent="0.25">
      <c r="A209" s="185" t="s">
        <v>182</v>
      </c>
      <c r="B209" s="186"/>
      <c r="C209" s="186"/>
      <c r="D209" s="186"/>
      <c r="E209" s="186"/>
      <c r="F209" s="186"/>
      <c r="G209" s="187"/>
    </row>
    <row r="210" spans="1:7" ht="30.75" hidden="1" customHeight="1" outlineLevel="1" thickBot="1" x14ac:dyDescent="0.25">
      <c r="A210" s="185" t="s">
        <v>182</v>
      </c>
      <c r="B210" s="186"/>
      <c r="C210" s="186"/>
      <c r="D210" s="186"/>
      <c r="E210" s="186"/>
      <c r="F210" s="186"/>
      <c r="G210" s="187"/>
    </row>
    <row r="211" spans="1:7" ht="30.75" hidden="1" customHeight="1" outlineLevel="1" thickBot="1" x14ac:dyDescent="0.25">
      <c r="A211" s="188" t="s">
        <v>182</v>
      </c>
      <c r="B211" s="189"/>
      <c r="C211" s="189"/>
      <c r="D211" s="189"/>
      <c r="E211" s="189"/>
      <c r="F211" s="189"/>
      <c r="G211" s="190"/>
    </row>
    <row r="212" spans="1:7" ht="30.75" hidden="1" customHeight="1" outlineLevel="1" thickBot="1" x14ac:dyDescent="0.25">
      <c r="A212" s="191" t="s">
        <v>182</v>
      </c>
      <c r="B212" s="192"/>
      <c r="C212" s="192"/>
      <c r="D212" s="192"/>
      <c r="E212" s="192"/>
      <c r="F212" s="192"/>
      <c r="G212" s="19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حمید کریمی</dc:creator>
  <cp:lastModifiedBy>حمید کریمی</cp:lastModifiedBy>
  <dcterms:created xsi:type="dcterms:W3CDTF">2021-11-23T03:55:23Z</dcterms:created>
  <dcterms:modified xsi:type="dcterms:W3CDTF">2021-12-22T04:11:50Z</dcterms:modified>
</cp:coreProperties>
</file>