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</sheets>
  <externalReferences>
    <externalReference r:id="rId31"/>
    <externalReference r:id="rId32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</calcChain>
</file>

<file path=xl/sharedStrings.xml><?xml version="1.0" encoding="utf-8"?>
<sst xmlns="http://schemas.openxmlformats.org/spreadsheetml/2006/main" count="13923" uniqueCount="349">
  <si>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</si>
  <si>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</si>
  <si>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</si>
  <si>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</si>
  <si>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</si>
  <si>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</si>
  <si>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</si>
  <si>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</si>
  <si>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</si>
  <si>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</si>
  <si>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</si>
  <si>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</si>
  <si>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</si>
  <si>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</si>
  <si>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</si>
  <si>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</si>
  <si>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</si>
  <si>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</si>
  <si>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</si>
  <si>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</si>
  <si>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</si>
  <si>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</si>
  <si>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</si>
  <si>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</si>
  <si>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</si>
  <si>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</si>
  <si>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</si>
  <si>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</si>
  <si>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</si>
  <si>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</si>
  <si>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</si>
  <si>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</si>
  <si>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</si>
  <si>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</si>
  <si>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</si>
  <si>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</si>
  <si>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</si>
  <si>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</si>
  <si>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</si>
  <si>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</si>
  <si>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</si>
  <si>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</si>
  <si>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</si>
  <si>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</si>
  <si>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</si>
  <si>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</si>
  <si>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</si>
  <si>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</si>
  <si>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</si>
  <si>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</si>
  <si>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</si>
  <si>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</si>
  <si>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</si>
  <si>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</si>
  <si>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</si>
  <si>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</si>
  <si>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</si>
  <si>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</si>
  <si>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</si>
  <si>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</si>
  <si>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</si>
  <si>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</si>
  <si>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</si>
  <si>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</si>
  <si>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</si>
  <si>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</si>
  <si>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</si>
  <si>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</si>
  <si>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</si>
  <si>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</si>
  <si>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</si>
  <si>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</si>
  <si>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</si>
  <si>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</si>
  <si>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</si>
  <si>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</si>
  <si>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</si>
  <si>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</si>
  <si>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</si>
  <si>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</si>
  <si>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</si>
  <si>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</si>
  <si>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</si>
  <si>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</si>
  <si>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</si>
  <si>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</si>
  <si>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</si>
  <si>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</si>
  <si>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</si>
  <si>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</si>
  <si>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</si>
  <si>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</si>
  <si>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</si>
  <si>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</si>
  <si>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</si>
  <si>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</si>
  <si>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</si>
  <si>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</si>
  <si>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</si>
  <si>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</si>
  <si>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</si>
  <si>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</si>
  <si>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</si>
  <si>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</si>
  <si>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</si>
  <si>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</si>
  <si>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</si>
  <si>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</si>
  <si>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</si>
  <si>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</si>
  <si>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</si>
  <si>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</si>
  <si>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</si>
  <si>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</si>
  <si>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</si>
  <si>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</si>
  <si>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</si>
  <si>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</si>
  <si>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</si>
  <si>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</si>
  <si>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</si>
  <si>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</si>
  <si>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</si>
  <si>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</si>
  <si>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</si>
  <si>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</si>
  <si>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</si>
  <si>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</si>
  <si>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</si>
  <si>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</si>
  <si>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</si>
  <si>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</si>
  <si>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</si>
  <si>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</si>
  <si>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</si>
  <si>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</si>
  <si>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</si>
  <si>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</si>
  <si>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</si>
  <si>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</si>
  <si>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</si>
  <si>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</si>
  <si>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</si>
  <si>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</si>
  <si>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</si>
  <si>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</si>
  <si>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</si>
  <si>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</si>
  <si>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</si>
  <si>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</si>
  <si>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</si>
  <si>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</si>
  <si>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</si>
  <si>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</si>
  <si>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</si>
  <si>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</si>
  <si>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</si>
  <si>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</si>
  <si>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</si>
  <si>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</si>
  <si>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</si>
  <si>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</si>
  <si>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</si>
  <si>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</si>
  <si>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</si>
  <si>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</si>
  <si>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</si>
  <si>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</si>
  <si>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</si>
  <si>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</si>
  <si>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</si>
  <si>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</si>
  <si>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</si>
  <si>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</si>
  <si>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</si>
  <si>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</si>
  <si>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</si>
  <si>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</si>
  <si>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</si>
  <si>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</si>
  <si>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</si>
  <si>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</si>
  <si>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</si>
  <si>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</si>
  <si>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</si>
  <si>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</si>
  <si>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</si>
  <si>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</si>
  <si>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</si>
  <si>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</si>
  <si>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</si>
  <si>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</si>
  <si>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</si>
  <si>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:247</t>
  </si>
  <si>
    <t>1398/09/01</t>
  </si>
  <si>
    <t>خروج گندله داغ از کولینگ</t>
  </si>
  <si>
    <t>7تا 8</t>
  </si>
  <si>
    <t>730AN1</t>
  </si>
  <si>
    <t>PC</t>
  </si>
  <si>
    <t>تعویض یک عدد کرینگ آیدلر معیوب</t>
  </si>
  <si>
    <t>740BC1</t>
  </si>
  <si>
    <t/>
  </si>
  <si>
    <t>شماره گزارش :248</t>
  </si>
  <si>
    <t>1398/09/02</t>
  </si>
  <si>
    <t>هدایت گندله به پایل اسکرین جهت کنترل سیستم توزین</t>
  </si>
  <si>
    <t>810BW1</t>
  </si>
  <si>
    <t>VS</t>
  </si>
  <si>
    <t>تعویض 5 عدد چرخ معیوب</t>
  </si>
  <si>
    <t>740PC1</t>
  </si>
  <si>
    <t>810BC2</t>
  </si>
  <si>
    <t>910BC2</t>
  </si>
  <si>
    <t>کشیده شدن RS نوار در اثر ریزش مواد روی آن پس از تخلیه ناگهانی شوت خروجی 620BC3</t>
  </si>
  <si>
    <t>520BC5</t>
  </si>
  <si>
    <t>اضطراري</t>
  </si>
  <si>
    <t>شماره گزارش :249</t>
  </si>
  <si>
    <t>1398/09/03</t>
  </si>
  <si>
    <t>هدایت گندله به پایل به هنگام تعمیر شوت اضطراری بالمیل</t>
  </si>
  <si>
    <t>910GA1</t>
  </si>
  <si>
    <t>تعویض تسمه های تجهیز</t>
  </si>
  <si>
    <t>11تا 12</t>
  </si>
  <si>
    <t>740VF1</t>
  </si>
  <si>
    <t>آلارم SSبرای نوار</t>
  </si>
  <si>
    <t>910BC1</t>
  </si>
  <si>
    <t>تعویض یک عدد چرخ معیوب</t>
  </si>
  <si>
    <t>15تا 16</t>
  </si>
  <si>
    <t>تخلیه کولینگ</t>
  </si>
  <si>
    <t>توقف گرم برنامه ریزی شده</t>
  </si>
  <si>
    <t>Plant</t>
  </si>
  <si>
    <t>شماره گزارش :250</t>
  </si>
  <si>
    <t>1398/09/04</t>
  </si>
  <si>
    <t>شماره گزارش :251</t>
  </si>
  <si>
    <t>1398/09/05</t>
  </si>
  <si>
    <t>نظافت هیدروکوپلینگ بوم استکر</t>
  </si>
  <si>
    <t>8تا 9</t>
  </si>
  <si>
    <t>810ST1</t>
  </si>
  <si>
    <t>تعویض یک عدد ایمپکت آیدلر</t>
  </si>
  <si>
    <t>1 - از ابتدای دوره گزارش تا حدود ساعت 16  دیسکهای مختلف در نوبتهای مکرر جهت تکمیل کار کنترل و کالیبراسیون لودسل بینهای بالینگ متوقف شده است.(کاهش تناژ تولید :120 تن)</t>
  </si>
  <si>
    <t>شماره گزارش :252</t>
  </si>
  <si>
    <t>1398/09/06</t>
  </si>
  <si>
    <t>تعویض سه عدد چرخ معیوب</t>
  </si>
  <si>
    <t>تعویض یک عدد ریترن آیدلر معیوب</t>
  </si>
  <si>
    <t>توقف نوار 520BC5 به هنگام کار گروه IT روی نرم افزار کنترلی کارخانه در ECCR</t>
  </si>
  <si>
    <t>شماره گزارش :253</t>
  </si>
  <si>
    <t>1398/09/07</t>
  </si>
  <si>
    <t>تخلیه بانچ گریزلی</t>
  </si>
  <si>
    <t>آلارم LS برای شوت خروجی نوار</t>
  </si>
  <si>
    <t>1 - از ساعت 11:06 تا 11:21 دیسک 4 جهت آچارکشی پایه یاتاقان تعدادی ار زولرهای RS مربوطه از مدار تولید خارج شده است.(کاهش تناژ تولید :20 تن)</t>
  </si>
  <si>
    <t>شماره گزارش :254</t>
  </si>
  <si>
    <t>1398/09/08</t>
  </si>
  <si>
    <t>اورلود نوار به هنگام شارژ ریزدانه</t>
  </si>
  <si>
    <t>تعویض رابر اسکرت برد ابتدای نوار سمت غرب</t>
  </si>
  <si>
    <t>740BC2</t>
  </si>
  <si>
    <t>تعویض 4 عدد ریترن آیدلر معیوب</t>
  </si>
  <si>
    <t>10BC2</t>
  </si>
  <si>
    <t>شماره گزارش :255</t>
  </si>
  <si>
    <t>1398/09/09</t>
  </si>
  <si>
    <t>کنترل وضعیت تجهیز</t>
  </si>
  <si>
    <t>740VS1</t>
  </si>
  <si>
    <t>تنظیم رابر اسکرت برد ابتدای نوار</t>
  </si>
  <si>
    <t>شماره گزارش :256</t>
  </si>
  <si>
    <t>1398/09/10</t>
  </si>
  <si>
    <t>جابجایی استکر به محل مخصوص انباشت گندله برای کارخانه احیاء چادرملو</t>
  </si>
  <si>
    <t>شماره گزارش :257</t>
  </si>
  <si>
    <t>1398/09/11</t>
  </si>
  <si>
    <t>توقف تولید بدلیل اتمام موجودی کنسانتره داخل بینها پس از پاره شدن نوار 120BC2</t>
  </si>
  <si>
    <t>120BC2</t>
  </si>
  <si>
    <t>1 - از ساعت 14:30 تا قبل از توقف تولید (ساعت 03:00) میزان تولید بدلیل پاره شدن محل سوپراسکرو نوار 120BC2 و جهت کنترل شرایط موجودی کنسانتره داخل بینها، کاهش داده شده است.(کاهش تناژ تولید :2992 تن)</t>
  </si>
  <si>
    <t>شماره گزارش :258</t>
  </si>
  <si>
    <t>1398/09/12</t>
  </si>
  <si>
    <t>14تا 15</t>
  </si>
  <si>
    <t>انحراف نوار</t>
  </si>
  <si>
    <t>520BC4</t>
  </si>
  <si>
    <t>1 - از ابتدای دوره گزارش تا ساعت 10 میزان تولید پس از توقف شب گذشته و افزایش تدریجی میزان تولید، کاهش یافته است.(کاهش تناژ تولید :347 تن)</t>
  </si>
  <si>
    <t>شماره گزارش :259</t>
  </si>
  <si>
    <t>1398/09/13</t>
  </si>
  <si>
    <t>شماره گزارش :260</t>
  </si>
  <si>
    <t>1398/09/14</t>
  </si>
  <si>
    <t>شماره گزارش :261</t>
  </si>
  <si>
    <t>1398/09/15</t>
  </si>
  <si>
    <t>گریسکاری چرخهای تجهیز</t>
  </si>
  <si>
    <t>10تا 11</t>
  </si>
  <si>
    <t>تعویض دو عدد چرخ معیوب</t>
  </si>
  <si>
    <t>کشیده شدن RS نوار در اثر ریزش مواد روی آن</t>
  </si>
  <si>
    <t>620BC1</t>
  </si>
  <si>
    <t>کشیده شدن RS نوار در اثر ریزش مواد روی آن بدلیل پرشدن شوت ورودی به نوار از سمت 620BC3</t>
  </si>
  <si>
    <t>شماره گزارش :262</t>
  </si>
  <si>
    <t>1398/09/16</t>
  </si>
  <si>
    <t>16تا 17</t>
  </si>
  <si>
    <t>شماره گزارش :263</t>
  </si>
  <si>
    <t>1398/09/17</t>
  </si>
  <si>
    <t>شماره گزارش :264</t>
  </si>
  <si>
    <t>1398/09/18</t>
  </si>
  <si>
    <t>تعویض 4 عدد چرخ معیوب</t>
  </si>
  <si>
    <t>8تا 10</t>
  </si>
  <si>
    <t>نظافت هیدروکوپلینگ نوار</t>
  </si>
  <si>
    <t>شماره گزارش :265</t>
  </si>
  <si>
    <t>1398/09/19</t>
  </si>
  <si>
    <t>کنترل وضعیت شوت خروجی نوار توسط زرپی جوش</t>
  </si>
  <si>
    <t>810BC1</t>
  </si>
  <si>
    <t>620BC4</t>
  </si>
  <si>
    <t>آلارم LS برای شوت خروجی نوار بدون گرفتگی شوت. (LS از نوع پروانه ای می باشد.)</t>
  </si>
  <si>
    <t>620BC3</t>
  </si>
  <si>
    <t>شماره گزارش :266</t>
  </si>
  <si>
    <t>1398/09/20</t>
  </si>
  <si>
    <t>تعویض رابر اسکرت برد ابتدای نوار سمت جنوب</t>
  </si>
  <si>
    <t>13تا 14</t>
  </si>
  <si>
    <t>توقف تولید بدلیل افتادن دو عدد از گایدریلهای کولینگ و در ادامه نصب آنها</t>
  </si>
  <si>
    <t>شماره گزارش :267</t>
  </si>
  <si>
    <t>1398/09/21</t>
  </si>
  <si>
    <t>آلارم SS برای نوار بدلیل پرشدن شوت ورودی به نوار و در ادامه تخلیه آن .(کاهش شدید راندمان بالینگ پس از در مدار آمدن 510WF1 و استفاده از بین 1 دلیل اصلی می باشد.)</t>
  </si>
  <si>
    <t>520BC3</t>
  </si>
  <si>
    <t>610WB1</t>
  </si>
  <si>
    <t>تعویض 4 عدد کرینگ آیدلر معیوب</t>
  </si>
  <si>
    <t>شماره گزارش :268</t>
  </si>
  <si>
    <t>1398/09/22</t>
  </si>
  <si>
    <t>12تا 13</t>
  </si>
  <si>
    <t>تعویض 2 عدد کرینگ آیدلر معیوب</t>
  </si>
  <si>
    <t>توقف تولید جهت آچارکشی پیچهای تعدادی از تراست ریلهای کولینگ</t>
  </si>
  <si>
    <t>شماره گزارش :269</t>
  </si>
  <si>
    <t>1398/09/23</t>
  </si>
  <si>
    <t>تعویض سوپراسکرو</t>
  </si>
  <si>
    <t>12تا 16</t>
  </si>
  <si>
    <t>شماره گزارش :270</t>
  </si>
  <si>
    <t>1398/09/24</t>
  </si>
  <si>
    <t>شماره گزارش :271</t>
  </si>
  <si>
    <t>1398/09/25</t>
  </si>
  <si>
    <t>اورلود نوار در هنگام شارژ بالمیل</t>
  </si>
  <si>
    <t>کشیده شدن راپ سوییچ نوار در هنگام نظافت</t>
  </si>
  <si>
    <t>توقف نوار بدلیل سر خوردن در هنگام بارندگی (بدلیل پر بودن پایل اسکرین، به پایل پن کانوایر ریخته شده است)</t>
  </si>
  <si>
    <t>2تا 7</t>
  </si>
  <si>
    <t>شماره گزارش :272</t>
  </si>
  <si>
    <t>1398/09/26</t>
  </si>
  <si>
    <t>انحراف نوار به هنگام بارندگی</t>
  </si>
  <si>
    <t>شماره گزارش :273</t>
  </si>
  <si>
    <t>1398/09/27</t>
  </si>
  <si>
    <t>شماره گزارش :274</t>
  </si>
  <si>
    <t>1398/09/28</t>
  </si>
  <si>
    <t>نظافت هیدروکوپلینگ گیربکس و تعویض یکعدد ریترن آیدلر</t>
  </si>
  <si>
    <t>توقف تولید در اثر کشیده شدن راپ سوییچ نوار  بدلیل ریزش مواد</t>
  </si>
  <si>
    <t>شماره گزارش :275</t>
  </si>
  <si>
    <t>1398/09/29</t>
  </si>
  <si>
    <t>رفع ویبره هیدروکوپلینگ</t>
  </si>
  <si>
    <t>شماره گزارش :276</t>
  </si>
  <si>
    <t>1398/09/30</t>
  </si>
  <si>
    <t>9تا 10</t>
  </si>
  <si>
    <t>تنظیم درام تیل</t>
  </si>
  <si>
    <t>نظافت هیدروکوپلینگ نوار بوم</t>
  </si>
  <si>
    <t>آلارم LS برای شوت تریپر</t>
  </si>
  <si>
    <t>آلارم SS برای نوار در اثر پرشدن شوت ورودی به نوار و در ادامه تخلیه شوت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</si>
</sst>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164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7">
    <xf numFmtId="164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" fillId="0" borderId="0" xfId="1" applyNumberFormat="1"/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304</c:v>
              </c:pt>
              <c:pt idx="1">
                <c:v>300</c:v>
              </c:pt>
              <c:pt idx="2">
                <c:v>514</c:v>
              </c:pt>
              <c:pt idx="3">
                <c:v>474</c:v>
              </c:pt>
              <c:pt idx="4">
                <c:v>414</c:v>
              </c:pt>
              <c:pt idx="5">
                <c:v>448</c:v>
              </c:pt>
              <c:pt idx="6">
                <c:v>456</c:v>
              </c:pt>
              <c:pt idx="7">
                <c:v>480</c:v>
              </c:pt>
              <c:pt idx="8">
                <c:v>434</c:v>
              </c:pt>
              <c:pt idx="9">
                <c:v>490</c:v>
              </c:pt>
              <c:pt idx="10">
                <c:v>486</c:v>
              </c:pt>
              <c:pt idx="11">
                <c:v>478</c:v>
              </c:pt>
              <c:pt idx="12">
                <c:v>496</c:v>
              </c:pt>
              <c:pt idx="13">
                <c:v>478</c:v>
              </c:pt>
              <c:pt idx="14">
                <c:v>510</c:v>
              </c:pt>
              <c:pt idx="15">
                <c:v>492</c:v>
              </c:pt>
              <c:pt idx="16">
                <c:v>484</c:v>
              </c:pt>
              <c:pt idx="17">
                <c:v>494</c:v>
              </c:pt>
              <c:pt idx="18">
                <c:v>468</c:v>
              </c:pt>
              <c:pt idx="19">
                <c:v>476</c:v>
              </c:pt>
              <c:pt idx="20">
                <c:v>502</c:v>
              </c:pt>
              <c:pt idx="21">
                <c:v>516</c:v>
              </c:pt>
              <c:pt idx="22">
                <c:v>476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18384"/>
        <c:axId val="1450524368"/>
      </c:lineChart>
      <c:catAx>
        <c:axId val="145051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0524368"/>
        <c:crosses val="autoZero"/>
        <c:auto val="1"/>
        <c:lblAlgn val="ctr"/>
        <c:lblOffset val="100"/>
        <c:noMultiLvlLbl val="0"/>
      </c:catAx>
      <c:valAx>
        <c:axId val="1450524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05183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0.62316948292974761</c:v>
              </c:pt>
              <c:pt idx="8" formatCode="0.0%">
                <c:v>0.60240024294896344</c:v>
              </c:pt>
              <c:pt idx="16" formatCode="0.0%">
                <c:v>0.61678381150360306</c:v>
              </c:pt>
              <c:pt idx="22" formatCode="0.0%">
                <c:v>0.61411784579410467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0.94317008569202809</c:v>
              </c:pt>
              <c:pt idx="9">
                <c:v>0.93628060643279865</c:v>
              </c:pt>
              <c:pt idx="17">
                <c:v>0.95810251450676975</c:v>
              </c:pt>
              <c:pt idx="23" formatCode="0%">
                <c:v>0.94602111891341878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2033952"/>
        <c:axId val="1452034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0.6622737116559948</c:v>
              </c:pt>
              <c:pt idx="1">
                <c:v>0.63378431376046718</c:v>
              </c:pt>
              <c:pt idx="2">
                <c:v>0.64727611538233265</c:v>
              </c:pt>
              <c:pt idx="3">
                <c:v>0.64358274547047167</c:v>
              </c:pt>
              <c:pt idx="4">
                <c:v>0.61521425684087716</c:v>
              </c:pt>
              <c:pt idx="5">
                <c:v>0.56886929094003402</c:v>
              </c:pt>
              <c:pt idx="6">
                <c:v>0.59942223040954568</c:v>
              </c:pt>
              <c:pt idx="7">
                <c:v>0.61493319897825738</c:v>
              </c:pt>
              <c:pt idx="8">
                <c:v>0.61520996615027523</c:v>
              </c:pt>
              <c:pt idx="9">
                <c:v>0.59961176175309516</c:v>
              </c:pt>
              <c:pt idx="10">
                <c:v>0.54457571442510511</c:v>
              </c:pt>
              <c:pt idx="11">
                <c:v>0.60989274398930993</c:v>
              </c:pt>
              <c:pt idx="12">
                <c:v>0.59555130568940251</c:v>
              </c:pt>
              <c:pt idx="13">
                <c:v>0.60921316994956154</c:v>
              </c:pt>
              <c:pt idx="14">
                <c:v>0.62098221531509834</c:v>
              </c:pt>
              <c:pt idx="15">
                <c:v>0.6241650663198598</c:v>
              </c:pt>
              <c:pt idx="16">
                <c:v>0.59208137015834617</c:v>
              </c:pt>
              <c:pt idx="17">
                <c:v>0.61328874246351128</c:v>
              </c:pt>
              <c:pt idx="18">
                <c:v>0.62000701614745257</c:v>
              </c:pt>
              <c:pt idx="19">
                <c:v>0.62201814561992119</c:v>
              </c:pt>
              <c:pt idx="20">
                <c:v>0.6121840813935987</c:v>
              </c:pt>
              <c:pt idx="21">
                <c:v>0.63475980912417052</c:v>
              </c:pt>
              <c:pt idx="22">
                <c:v>0.63029218843172319</c:v>
              </c:pt>
              <c:pt idx="23">
                <c:v>0.60963913869010111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0.87364095924898821</c:v>
              </c:pt>
              <c:pt idx="1">
                <c:v>0.98352746113989642</c:v>
              </c:pt>
              <c:pt idx="2">
                <c:v>0.9422946576266148</c:v>
              </c:pt>
              <c:pt idx="3">
                <c:v>0.90176708373435999</c:v>
              </c:pt>
              <c:pt idx="4">
                <c:v>1.0047681818023213</c:v>
              </c:pt>
              <c:pt idx="5">
                <c:v>0.99502507497420822</c:v>
              </c:pt>
              <c:pt idx="6">
                <c:v>0.85518072289156621</c:v>
              </c:pt>
              <c:pt idx="7">
                <c:v>0.99649949238578683</c:v>
              </c:pt>
              <c:pt idx="8">
                <c:v>0.93542437765222308</c:v>
              </c:pt>
              <c:pt idx="9">
                <c:v>0.96024279295484916</c:v>
              </c:pt>
              <c:pt idx="10">
                <c:v>1.0444444723856368</c:v>
              </c:pt>
              <c:pt idx="11">
                <c:v>0.82435800261293002</c:v>
              </c:pt>
              <c:pt idx="12">
                <c:v>0.90812048192771089</c:v>
              </c:pt>
              <c:pt idx="13">
                <c:v>0.89948419495902987</c:v>
              </c:pt>
              <c:pt idx="14">
                <c:v>0.95995379696327543</c:v>
              </c:pt>
              <c:pt idx="15">
                <c:v>0.96885154180546684</c:v>
              </c:pt>
              <c:pt idx="16">
                <c:v>1.0119263803680982</c:v>
              </c:pt>
              <c:pt idx="17">
                <c:v>0.9325954571624675</c:v>
              </c:pt>
              <c:pt idx="18">
                <c:v>0.94254300303353811</c:v>
              </c:pt>
              <c:pt idx="19">
                <c:v>0.93719654841802491</c:v>
              </c:pt>
              <c:pt idx="20">
                <c:v>0.97154430379746837</c:v>
              </c:pt>
              <c:pt idx="21">
                <c:v>0.9254535211267606</c:v>
              </c:pt>
              <c:pt idx="22">
                <c:v>0.95548155156102177</c:v>
              </c:pt>
              <c:pt idx="23">
                <c:v>0.99306194690265481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33952"/>
        <c:axId val="1452034496"/>
      </c:lineChart>
      <c:catAx>
        <c:axId val="1452033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34496"/>
        <c:crosses val="autoZero"/>
        <c:auto val="1"/>
        <c:lblAlgn val="ctr"/>
        <c:lblOffset val="100"/>
        <c:noMultiLvlLbl val="0"/>
      </c:catAx>
      <c:valAx>
        <c:axId val="1452034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2033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256</c:v>
              </c:pt>
              <c:pt idx="2">
                <c:v>298</c:v>
              </c:pt>
              <c:pt idx="3">
                <c:v>446</c:v>
              </c:pt>
              <c:pt idx="4">
                <c:v>416</c:v>
              </c:pt>
              <c:pt idx="5">
                <c:v>504</c:v>
              </c:pt>
              <c:pt idx="6">
                <c:v>478</c:v>
              </c:pt>
              <c:pt idx="7">
                <c:v>500</c:v>
              </c:pt>
              <c:pt idx="8">
                <c:v>498</c:v>
              </c:pt>
              <c:pt idx="9">
                <c:v>456</c:v>
              </c:pt>
              <c:pt idx="10">
                <c:v>396</c:v>
              </c:pt>
              <c:pt idx="11">
                <c:v>490</c:v>
              </c:pt>
              <c:pt idx="12">
                <c:v>492</c:v>
              </c:pt>
              <c:pt idx="13">
                <c:v>512</c:v>
              </c:pt>
              <c:pt idx="14">
                <c:v>502</c:v>
              </c:pt>
              <c:pt idx="15">
                <c:v>508</c:v>
              </c:pt>
              <c:pt idx="16">
                <c:v>490</c:v>
              </c:pt>
              <c:pt idx="17">
                <c:v>490</c:v>
              </c:pt>
              <c:pt idx="18">
                <c:v>470</c:v>
              </c:pt>
              <c:pt idx="19">
                <c:v>500</c:v>
              </c:pt>
              <c:pt idx="20">
                <c:v>494</c:v>
              </c:pt>
              <c:pt idx="21">
                <c:v>492</c:v>
              </c:pt>
              <c:pt idx="22">
                <c:v>496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36128"/>
        <c:axId val="1452036672"/>
      </c:lineChart>
      <c:catAx>
        <c:axId val="145203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36672"/>
        <c:crosses val="autoZero"/>
        <c:auto val="1"/>
        <c:lblAlgn val="ctr"/>
        <c:lblOffset val="100"/>
        <c:noMultiLvlLbl val="0"/>
      </c:catAx>
      <c:valAx>
        <c:axId val="1452036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2036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0.62101999979822442</c:v>
              </c:pt>
              <c:pt idx="8" formatCode="0.0%">
                <c:v>0.62612578731292079</c:v>
              </c:pt>
              <c:pt idx="16" formatCode="0.0%">
                <c:v>0.62130031387363482</c:v>
              </c:pt>
              <c:pt idx="22" formatCode="0.0%">
                <c:v>0.62281536699492668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0.95393299344501103</c:v>
              </c:pt>
              <c:pt idx="9">
                <c:v>0.94540161981896143</c:v>
              </c:pt>
              <c:pt idx="17">
                <c:v>0.94523568221783238</c:v>
              </c:pt>
              <c:pt idx="23" formatCode="0%">
                <c:v>0.94816069490903787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2039392"/>
        <c:axId val="1452039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0.5745039232796525</c:v>
              </c:pt>
              <c:pt idx="1">
                <c:v>0.61754887710466166</c:v>
              </c:pt>
              <c:pt idx="2">
                <c:v>0.61763278371036412</c:v>
              </c:pt>
              <c:pt idx="3">
                <c:v>0.62333543498878319</c:v>
              </c:pt>
              <c:pt idx="4">
                <c:v>0.63415505768165747</c:v>
              </c:pt>
              <c:pt idx="5">
                <c:v>0.6256856652050351</c:v>
              </c:pt>
              <c:pt idx="6">
                <c:v>0.64099483124334844</c:v>
              </c:pt>
              <c:pt idx="7">
                <c:v>0.63430342517229255</c:v>
              </c:pt>
              <c:pt idx="8">
                <c:v>0.5974692741315385</c:v>
              </c:pt>
              <c:pt idx="9">
                <c:v>0.55650060753341435</c:v>
              </c:pt>
              <c:pt idx="10">
                <c:v>0.61327391900614026</c:v>
              </c:pt>
              <c:pt idx="11">
                <c:v>0.63713231147359006</c:v>
              </c:pt>
              <c:pt idx="12">
                <c:v>0.65532069772668311</c:v>
              </c:pt>
              <c:pt idx="13">
                <c:v>0.65544412129833607</c:v>
              </c:pt>
              <c:pt idx="14">
                <c:v>0.64530726995512833</c:v>
              </c:pt>
              <c:pt idx="15">
                <c:v>0.64855809737853576</c:v>
              </c:pt>
              <c:pt idx="16">
                <c:v>0.62153997315869602</c:v>
              </c:pt>
              <c:pt idx="17">
                <c:v>0.60452838043491042</c:v>
              </c:pt>
              <c:pt idx="18">
                <c:v>0.62904964901865379</c:v>
              </c:pt>
              <c:pt idx="19">
                <c:v>0.64854555068766839</c:v>
              </c:pt>
              <c:pt idx="20">
                <c:v>0.62654909350026955</c:v>
              </c:pt>
              <c:pt idx="21">
                <c:v>0.62501493736939928</c:v>
              </c:pt>
              <c:pt idx="22">
                <c:v>0.58995119966986309</c:v>
              </c:pt>
              <c:pt idx="23">
                <c:v>0.6252237271496176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0.959447327377008</c:v>
              </c:pt>
              <c:pt idx="1">
                <c:v>0.97093436293436297</c:v>
              </c:pt>
              <c:pt idx="2">
                <c:v>0.99150208541782192</c:v>
              </c:pt>
              <c:pt idx="3">
                <c:v>0.92013021363173964</c:v>
              </c:pt>
              <c:pt idx="4">
                <c:v>0.95401690140845075</c:v>
              </c:pt>
              <c:pt idx="5">
                <c:v>0.97399654680845038</c:v>
              </c:pt>
              <c:pt idx="6">
                <c:v>0.90851358950328021</c:v>
              </c:pt>
              <c:pt idx="7">
                <c:v>0.95336594892397086</c:v>
              </c:pt>
              <c:pt idx="8">
                <c:v>1.0089350649350648</c:v>
              </c:pt>
              <c:pt idx="9">
                <c:v>1.0095720524017469</c:v>
              </c:pt>
              <c:pt idx="10">
                <c:v>0.88409942638623329</c:v>
              </c:pt>
              <c:pt idx="11">
                <c:v>0.92871028037383185</c:v>
              </c:pt>
              <c:pt idx="12">
                <c:v>0.90921813176808108</c:v>
              </c:pt>
              <c:pt idx="13">
                <c:v>0.94566120218579242</c:v>
              </c:pt>
              <c:pt idx="14">
                <c:v>0.93951275649439159</c:v>
              </c:pt>
              <c:pt idx="15">
                <c:v>0.95039114391143908</c:v>
              </c:pt>
              <c:pt idx="16">
                <c:v>0.966277690012871</c:v>
              </c:pt>
              <c:pt idx="17">
                <c:v>0.96421504321793705</c:v>
              </c:pt>
              <c:pt idx="18">
                <c:v>0.90570123326506446</c:v>
              </c:pt>
              <c:pt idx="19">
                <c:v>0.93198529411764708</c:v>
              </c:pt>
              <c:pt idx="20">
                <c:v>0.95267404265751543</c:v>
              </c:pt>
              <c:pt idx="21">
                <c:v>0.95262170779323518</c:v>
              </c:pt>
              <c:pt idx="22">
                <c:v>1.0150232088799194</c:v>
              </c:pt>
              <c:pt idx="23">
                <c:v>0.87854198473282441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39392"/>
        <c:axId val="1452039936"/>
      </c:lineChart>
      <c:catAx>
        <c:axId val="1452039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39936"/>
        <c:crosses val="autoZero"/>
        <c:auto val="1"/>
        <c:lblAlgn val="ctr"/>
        <c:lblOffset val="100"/>
        <c:noMultiLvlLbl val="0"/>
      </c:catAx>
      <c:valAx>
        <c:axId val="1452039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2039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496</c:v>
              </c:pt>
              <c:pt idx="2">
                <c:v>488</c:v>
              </c:pt>
              <c:pt idx="3">
                <c:v>464</c:v>
              </c:pt>
              <c:pt idx="4">
                <c:v>466</c:v>
              </c:pt>
              <c:pt idx="5">
                <c:v>452</c:v>
              </c:pt>
              <c:pt idx="6">
                <c:v>462</c:v>
              </c:pt>
              <c:pt idx="7">
                <c:v>492</c:v>
              </c:pt>
              <c:pt idx="8">
                <c:v>496</c:v>
              </c:pt>
              <c:pt idx="9">
                <c:v>498</c:v>
              </c:pt>
              <c:pt idx="10">
                <c:v>486</c:v>
              </c:pt>
              <c:pt idx="11">
                <c:v>506</c:v>
              </c:pt>
              <c:pt idx="12">
                <c:v>460</c:v>
              </c:pt>
              <c:pt idx="13">
                <c:v>496</c:v>
              </c:pt>
              <c:pt idx="14">
                <c:v>486</c:v>
              </c:pt>
              <c:pt idx="15">
                <c:v>512</c:v>
              </c:pt>
              <c:pt idx="16">
                <c:v>404</c:v>
              </c:pt>
              <c:pt idx="17">
                <c:v>404</c:v>
              </c:pt>
              <c:pt idx="18">
                <c:v>494</c:v>
              </c:pt>
              <c:pt idx="19">
                <c:v>500</c:v>
              </c:pt>
              <c:pt idx="20">
                <c:v>490</c:v>
              </c:pt>
              <c:pt idx="21">
                <c:v>520</c:v>
              </c:pt>
              <c:pt idx="22">
                <c:v>506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42112"/>
        <c:axId val="1452043200"/>
      </c:lineChart>
      <c:catAx>
        <c:axId val="145204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43200"/>
        <c:crosses val="autoZero"/>
        <c:auto val="1"/>
        <c:lblAlgn val="ctr"/>
        <c:lblOffset val="100"/>
        <c:noMultiLvlLbl val="0"/>
      </c:catAx>
      <c:valAx>
        <c:axId val="1452043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2042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0.6136952230128343</c:v>
              </c:pt>
              <c:pt idx="8" formatCode="0.0%">
                <c:v>0.62735318512708238</c:v>
              </c:pt>
              <c:pt idx="16" formatCode="0.0%">
                <c:v>0.623334925565177</c:v>
              </c:pt>
              <c:pt idx="22" formatCode="0.0%">
                <c:v>0.62146111123503123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0.95437042386686266</c:v>
              </c:pt>
              <c:pt idx="9">
                <c:v>0.95917290552584678</c:v>
              </c:pt>
              <c:pt idx="17">
                <c:v>0.97518660287081338</c:v>
              </c:pt>
              <c:pt idx="23" formatCode="0%">
                <c:v>0.96296003234619298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8570672"/>
        <c:axId val="1458567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0.63073065134608519</c:v>
              </c:pt>
              <c:pt idx="1">
                <c:v>0.63186749850071633</c:v>
              </c:pt>
              <c:pt idx="2">
                <c:v>0.61218409252997064</c:v>
              </c:pt>
              <c:pt idx="3">
                <c:v>0.62244287724582381</c:v>
              </c:pt>
              <c:pt idx="4">
                <c:v>0.58983891511786135</c:v>
              </c:pt>
              <c:pt idx="5">
                <c:v>0.58440004145191704</c:v>
              </c:pt>
              <c:pt idx="6">
                <c:v>0.61318736424045195</c:v>
              </c:pt>
              <c:pt idx="7">
                <c:v>0.62491034366984755</c:v>
              </c:pt>
              <c:pt idx="8">
                <c:v>0.63000477182619474</c:v>
              </c:pt>
              <c:pt idx="9">
                <c:v>0.6254471806894113</c:v>
              </c:pt>
              <c:pt idx="10">
                <c:v>0.62901876336876683</c:v>
              </c:pt>
              <c:pt idx="11">
                <c:v>0.62336113288231632</c:v>
              </c:pt>
              <c:pt idx="12">
                <c:v>0.6244030631764339</c:v>
              </c:pt>
              <c:pt idx="13">
                <c:v>0.61720611134478631</c:v>
              </c:pt>
              <c:pt idx="14">
                <c:v>0.63492063954558808</c:v>
              </c:pt>
              <c:pt idx="15">
                <c:v>0.63446381818316122</c:v>
              </c:pt>
              <c:pt idx="16">
                <c:v>0.60828489400963481</c:v>
              </c:pt>
              <c:pt idx="17">
                <c:v>0.61884668594200509</c:v>
              </c:pt>
              <c:pt idx="18">
                <c:v>0.61372058233244908</c:v>
              </c:pt>
              <c:pt idx="19">
                <c:v>0.61991871502019757</c:v>
              </c:pt>
              <c:pt idx="20">
                <c:v>0.62574350063368533</c:v>
              </c:pt>
              <c:pt idx="21">
                <c:v>0.64280600066172422</c:v>
              </c:pt>
              <c:pt idx="22">
                <c:v>0.6378159135923237</c:v>
              </c:pt>
              <c:pt idx="23">
                <c:v>0.61954311232939685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0.96735947720724424</c:v>
              </c:pt>
              <c:pt idx="1">
                <c:v>0.94859296193982701</c:v>
              </c:pt>
              <c:pt idx="2">
                <c:v>0.96364556962025316</c:v>
              </c:pt>
              <c:pt idx="3">
                <c:v>0.96274459302758619</c:v>
              </c:pt>
              <c:pt idx="4">
                <c:v>0.99269747899159666</c:v>
              </c:pt>
              <c:pt idx="5">
                <c:v>0.93823541453428871</c:v>
              </c:pt>
              <c:pt idx="6">
                <c:v>0.90929345671627826</c:v>
              </c:pt>
              <c:pt idx="7">
                <c:v>0.95426169022322516</c:v>
              </c:pt>
              <c:pt idx="8">
                <c:v>0.95128426023764623</c:v>
              </c:pt>
              <c:pt idx="9">
                <c:v>0.96276835081029544</c:v>
              </c:pt>
              <c:pt idx="10">
                <c:v>0.93635571238860582</c:v>
              </c:pt>
              <c:pt idx="11">
                <c:v>0.9810401529636712</c:v>
              </c:pt>
              <c:pt idx="12">
                <c:v>0.96940726577437863</c:v>
              </c:pt>
              <c:pt idx="13">
                <c:v>0.96962403733134628</c:v>
              </c:pt>
              <c:pt idx="14">
                <c:v>0.92632330827067677</c:v>
              </c:pt>
              <c:pt idx="15">
                <c:v>0.97716546570353691</c:v>
              </c:pt>
              <c:pt idx="16">
                <c:v>1.0075388046613751</c:v>
              </c:pt>
              <c:pt idx="17">
                <c:v>0.97751136363636359</c:v>
              </c:pt>
              <c:pt idx="18">
                <c:v>0.97549367088607597</c:v>
              </c:pt>
              <c:pt idx="19">
                <c:v>0.97782063645130179</c:v>
              </c:pt>
              <c:pt idx="20">
                <c:v>0.94460076045627384</c:v>
              </c:pt>
              <c:pt idx="21">
                <c:v>0.97861917584638936</c:v>
              </c:pt>
              <c:pt idx="22">
                <c:v>0.95903551401869169</c:v>
              </c:pt>
              <c:pt idx="23">
                <c:v>0.98267953667953667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70672"/>
        <c:axId val="1458567408"/>
      </c:lineChart>
      <c:catAx>
        <c:axId val="1458570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67408"/>
        <c:crosses val="autoZero"/>
        <c:auto val="1"/>
        <c:lblAlgn val="ctr"/>
        <c:lblOffset val="100"/>
        <c:noMultiLvlLbl val="0"/>
      </c:catAx>
      <c:valAx>
        <c:axId val="1458567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85706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434</c:v>
              </c:pt>
              <c:pt idx="1">
                <c:v>466</c:v>
              </c:pt>
              <c:pt idx="2">
                <c:v>488</c:v>
              </c:pt>
              <c:pt idx="3">
                <c:v>468</c:v>
              </c:pt>
              <c:pt idx="4">
                <c:v>504</c:v>
              </c:pt>
              <c:pt idx="5">
                <c:v>456</c:v>
              </c:pt>
              <c:pt idx="6">
                <c:v>462</c:v>
              </c:pt>
              <c:pt idx="7">
                <c:v>490</c:v>
              </c:pt>
              <c:pt idx="8">
                <c:v>262</c:v>
              </c:pt>
              <c:pt idx="9">
                <c:v>394</c:v>
              </c:pt>
              <c:pt idx="10">
                <c:v>500</c:v>
              </c:pt>
              <c:pt idx="11">
                <c:v>498</c:v>
              </c:pt>
              <c:pt idx="12">
                <c:v>506</c:v>
              </c:pt>
              <c:pt idx="13">
                <c:v>486</c:v>
              </c:pt>
              <c:pt idx="14">
                <c:v>512</c:v>
              </c:pt>
              <c:pt idx="15">
                <c:v>490</c:v>
              </c:pt>
              <c:pt idx="16">
                <c:v>490</c:v>
              </c:pt>
              <c:pt idx="17">
                <c:v>444</c:v>
              </c:pt>
              <c:pt idx="18">
                <c:v>494</c:v>
              </c:pt>
              <c:pt idx="19">
                <c:v>452</c:v>
              </c:pt>
              <c:pt idx="20">
                <c:v>476</c:v>
              </c:pt>
              <c:pt idx="21">
                <c:v>502</c:v>
              </c:pt>
              <c:pt idx="22">
                <c:v>484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72848"/>
        <c:axId val="1458572304"/>
      </c:lineChart>
      <c:catAx>
        <c:axId val="145857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72304"/>
        <c:crosses val="autoZero"/>
        <c:auto val="1"/>
        <c:lblAlgn val="ctr"/>
        <c:lblOffset val="100"/>
        <c:noMultiLvlLbl val="0"/>
      </c:catAx>
      <c:valAx>
        <c:axId val="1458572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8572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0.61576018515606212</c:v>
              </c:pt>
              <c:pt idx="8" formatCode="0.0%">
                <c:v>0.63537218572282206</c:v>
              </c:pt>
              <c:pt idx="16" formatCode="0.0%">
                <c:v>0.62255535112175708</c:v>
              </c:pt>
              <c:pt idx="22" formatCode="0.0%">
                <c:v>0.62456257400021364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0.95074006545967671</c:v>
              </c:pt>
              <c:pt idx="9">
                <c:v>0.95491563880897512</c:v>
              </c:pt>
              <c:pt idx="17">
                <c:v>0.94831014500179589</c:v>
              </c:pt>
              <c:pt idx="23" formatCode="0%">
                <c:v>0.95135529465511737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8578832"/>
        <c:axId val="1458571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0.61742650689032075</c:v>
              </c:pt>
              <c:pt idx="1">
                <c:v>0.61871189165789475</c:v>
              </c:pt>
              <c:pt idx="2">
                <c:v>0.6013827675176413</c:v>
              </c:pt>
              <c:pt idx="3">
                <c:v>0.63544152744630067</c:v>
              </c:pt>
              <c:pt idx="4">
                <c:v>0.60088192930163375</c:v>
              </c:pt>
              <c:pt idx="5">
                <c:v>0.58953888477759908</c:v>
              </c:pt>
              <c:pt idx="6">
                <c:v>0.60671609568712637</c:v>
              </c:pt>
              <c:pt idx="7">
                <c:v>0.65598187796998131</c:v>
              </c:pt>
              <c:pt idx="8">
                <c:v>0.62634217545772908</c:v>
              </c:pt>
              <c:pt idx="9">
                <c:v>0.65216873180950408</c:v>
              </c:pt>
              <c:pt idx="10">
                <c:v>0.63741781527890795</c:v>
              </c:pt>
              <c:pt idx="11">
                <c:v>0.64170546498822301</c:v>
              </c:pt>
              <c:pt idx="12">
                <c:v>0.6215025756360617</c:v>
              </c:pt>
              <c:pt idx="13">
                <c:v>0.63403292193799299</c:v>
              </c:pt>
              <c:pt idx="14">
                <c:v>0.63869351733370483</c:v>
              </c:pt>
              <c:pt idx="15">
                <c:v>0.63111428334045305</c:v>
              </c:pt>
              <c:pt idx="16">
                <c:v>0.63252429837207091</c:v>
              </c:pt>
              <c:pt idx="17">
                <c:v>0.6221987397561527</c:v>
              </c:pt>
              <c:pt idx="18">
                <c:v>0.58433663947701642</c:v>
              </c:pt>
              <c:pt idx="19">
                <c:v>0.58851674641148322</c:v>
              </c:pt>
              <c:pt idx="20">
                <c:v>0.64162195562358337</c:v>
              </c:pt>
              <c:pt idx="21">
                <c:v>0.64636470535514767</c:v>
              </c:pt>
              <c:pt idx="22">
                <c:v>0.641767948682478</c:v>
              </c:pt>
              <c:pt idx="23">
                <c:v>0.62311177529612416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1.0536841857290236</c:v>
              </c:pt>
              <c:pt idx="1">
                <c:v>0.9125608558123961</c:v>
              </c:pt>
              <c:pt idx="2">
                <c:v>0.98083647175421207</c:v>
              </c:pt>
              <c:pt idx="3">
                <c:v>0.89117746478873239</c:v>
              </c:pt>
              <c:pt idx="4">
                <c:v>1.0135977541193588</c:v>
              </c:pt>
              <c:pt idx="5">
                <c:v>0.93448668433166526</c:v>
              </c:pt>
              <c:pt idx="6">
                <c:v>0.92272599711690984</c:v>
              </c:pt>
              <c:pt idx="7">
                <c:v>0.90256130790190736</c:v>
              </c:pt>
              <c:pt idx="8">
                <c:v>1.037177142857143</c:v>
              </c:pt>
              <c:pt idx="9">
                <c:v>0.89672211026185755</c:v>
              </c:pt>
              <c:pt idx="10">
                <c:v>0.95086269390995803</c:v>
              </c:pt>
              <c:pt idx="11">
                <c:v>0.93983251716464666</c:v>
              </c:pt>
              <c:pt idx="12">
                <c:v>0.98291954022988515</c:v>
              </c:pt>
              <c:pt idx="13">
                <c:v>0.92684594449118451</c:v>
              </c:pt>
              <c:pt idx="14">
                <c:v>0.96895858870494134</c:v>
              </c:pt>
              <c:pt idx="15">
                <c:v>0.93924385633270324</c:v>
              </c:pt>
              <c:pt idx="16">
                <c:v>0.95330005441871968</c:v>
              </c:pt>
              <c:pt idx="17">
                <c:v>0.9732717553851753</c:v>
              </c:pt>
              <c:pt idx="18">
                <c:v>1.0218604396697633</c:v>
              </c:pt>
              <c:pt idx="19">
                <c:v>0.93156097560975615</c:v>
              </c:pt>
              <c:pt idx="20">
                <c:v>0.89714498141263943</c:v>
              </c:pt>
              <c:pt idx="21">
                <c:v>0.93864652675288085</c:v>
              </c:pt>
              <c:pt idx="22">
                <c:v>0.91103766266741226</c:v>
              </c:pt>
              <c:pt idx="23">
                <c:v>0.96688484848484846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78832"/>
        <c:axId val="1458571216"/>
      </c:lineChart>
      <c:catAx>
        <c:axId val="14585788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71216"/>
        <c:crosses val="autoZero"/>
        <c:auto val="1"/>
        <c:lblAlgn val="ctr"/>
        <c:lblOffset val="100"/>
        <c:noMultiLvlLbl val="0"/>
      </c:catAx>
      <c:valAx>
        <c:axId val="1458571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85788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440</c:v>
              </c:pt>
              <c:pt idx="2">
                <c:v>510</c:v>
              </c:pt>
              <c:pt idx="3">
                <c:v>488</c:v>
              </c:pt>
              <c:pt idx="4">
                <c:v>456</c:v>
              </c:pt>
              <c:pt idx="5">
                <c:v>464</c:v>
              </c:pt>
              <c:pt idx="6">
                <c:v>474</c:v>
              </c:pt>
              <c:pt idx="7">
                <c:v>468</c:v>
              </c:pt>
              <c:pt idx="8">
                <c:v>270</c:v>
              </c:pt>
              <c:pt idx="9">
                <c:v>488</c:v>
              </c:pt>
              <c:pt idx="10">
                <c:v>486</c:v>
              </c:pt>
              <c:pt idx="11">
                <c:v>468</c:v>
              </c:pt>
              <c:pt idx="12">
                <c:v>498</c:v>
              </c:pt>
              <c:pt idx="13">
                <c:v>476</c:v>
              </c:pt>
              <c:pt idx="14">
                <c:v>482</c:v>
              </c:pt>
              <c:pt idx="15">
                <c:v>374</c:v>
              </c:pt>
              <c:pt idx="16">
                <c:v>266</c:v>
              </c:pt>
              <c:pt idx="17">
                <c:v>508</c:v>
              </c:pt>
              <c:pt idx="18">
                <c:v>498</c:v>
              </c:pt>
              <c:pt idx="19">
                <c:v>488</c:v>
              </c:pt>
              <c:pt idx="20">
                <c:v>482</c:v>
              </c:pt>
              <c:pt idx="21">
                <c:v>472</c:v>
              </c:pt>
              <c:pt idx="22">
                <c:v>482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69040"/>
        <c:axId val="1458573392"/>
      </c:lineChart>
      <c:catAx>
        <c:axId val="14585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73392"/>
        <c:crosses val="autoZero"/>
        <c:auto val="1"/>
        <c:lblAlgn val="ctr"/>
        <c:lblOffset val="100"/>
        <c:noMultiLvlLbl val="0"/>
      </c:catAx>
      <c:valAx>
        <c:axId val="1458573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8569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0.62116239587573441</c:v>
              </c:pt>
              <c:pt idx="8" formatCode="0.0%">
                <c:v>0.61393772987637585</c:v>
              </c:pt>
              <c:pt idx="16" formatCode="0.0%">
                <c:v>0.62865516586779391</c:v>
              </c:pt>
              <c:pt idx="22" formatCode="0.0%">
                <c:v>0.62125176387330139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0.93525099027727765</c:v>
              </c:pt>
              <c:pt idx="9">
                <c:v>0.95254172233693668</c:v>
              </c:pt>
              <c:pt idx="17">
                <c:v>0.9447772692093851</c:v>
              </c:pt>
              <c:pt idx="23" formatCode="0%">
                <c:v>0.94415961301392115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8575024"/>
        <c:axId val="1458566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0.62259643543893894</c:v>
              </c:pt>
              <c:pt idx="1">
                <c:v>0.6477732887680272</c:v>
              </c:pt>
              <c:pt idx="2">
                <c:v>0.62912088452858606</c:v>
              </c:pt>
              <c:pt idx="3">
                <c:v>0.59542528275159334</c:v>
              </c:pt>
              <c:pt idx="4">
                <c:v>0.60880984976440489</c:v>
              </c:pt>
              <c:pt idx="5">
                <c:v>0.63929933502262504</c:v>
              </c:pt>
              <c:pt idx="6">
                <c:v>0.61814496675437669</c:v>
              </c:pt>
              <c:pt idx="7">
                <c:v>0.60812912397732344</c:v>
              </c:pt>
              <c:pt idx="8">
                <c:v>0.57993805120536468</c:v>
              </c:pt>
              <c:pt idx="9">
                <c:v>0.61354155035151992</c:v>
              </c:pt>
              <c:pt idx="10">
                <c:v>0.60916794753730696</c:v>
              </c:pt>
              <c:pt idx="11">
                <c:v>0.61985442813114022</c:v>
              </c:pt>
              <c:pt idx="12">
                <c:v>0.62299978028364</c:v>
              </c:pt>
              <c:pt idx="13">
                <c:v>0.61732508446032408</c:v>
              </c:pt>
              <c:pt idx="14">
                <c:v>0.62075969195107428</c:v>
              </c:pt>
              <c:pt idx="15">
                <c:v>0.62791530509063642</c:v>
              </c:pt>
              <c:pt idx="16">
                <c:v>0.62552831322555014</c:v>
              </c:pt>
              <c:pt idx="17">
                <c:v>0.62492658063300288</c:v>
              </c:pt>
              <c:pt idx="18">
                <c:v>0.6120185878868506</c:v>
              </c:pt>
              <c:pt idx="19">
                <c:v>0.61800168806616051</c:v>
              </c:pt>
              <c:pt idx="20">
                <c:v>0.61209156219539518</c:v>
              </c:pt>
              <c:pt idx="21">
                <c:v>0.6271045036129993</c:v>
              </c:pt>
              <c:pt idx="22">
                <c:v>0.64744506189264284</c:v>
              </c:pt>
              <c:pt idx="23">
                <c:v>0.66212502942975027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0.87920201560031908</c:v>
              </c:pt>
              <c:pt idx="1">
                <c:v>0.9133455882352941</c:v>
              </c:pt>
              <c:pt idx="2">
                <c:v>0.98184922729169544</c:v>
              </c:pt>
              <c:pt idx="3">
                <c:v>0.99006004819066373</c:v>
              </c:pt>
              <c:pt idx="4">
                <c:v>0.90663529411764709</c:v>
              </c:pt>
              <c:pt idx="5">
                <c:v>0.87697297297297294</c:v>
              </c:pt>
              <c:pt idx="6">
                <c:v>1.0051996142719384</c:v>
              </c:pt>
              <c:pt idx="7">
                <c:v>0.9328720043491302</c:v>
              </c:pt>
              <c:pt idx="8">
                <c:v>0.96859082133035779</c:v>
              </c:pt>
              <c:pt idx="9">
                <c:v>0.96139885032868544</c:v>
              </c:pt>
              <c:pt idx="10">
                <c:v>0.96571430881541165</c:v>
              </c:pt>
              <c:pt idx="11">
                <c:v>0.91347834456207899</c:v>
              </c:pt>
              <c:pt idx="12">
                <c:v>0.96793557252133489</c:v>
              </c:pt>
              <c:pt idx="13">
                <c:v>0.93034697640087582</c:v>
              </c:pt>
              <c:pt idx="14">
                <c:v>0.9404425409274364</c:v>
              </c:pt>
              <c:pt idx="15">
                <c:v>0.97343999999999997</c:v>
              </c:pt>
              <c:pt idx="16">
                <c:v>0.99050965250965262</c:v>
              </c:pt>
              <c:pt idx="17">
                <c:v>0.96825563909774426</c:v>
              </c:pt>
              <c:pt idx="18">
                <c:v>0.98377559323783204</c:v>
              </c:pt>
              <c:pt idx="19">
                <c:v>0.95582767690203185</c:v>
              </c:pt>
              <c:pt idx="20">
                <c:v>0.9521683452623193</c:v>
              </c:pt>
              <c:pt idx="21">
                <c:v>0.91128710753215925</c:v>
              </c:pt>
              <c:pt idx="22">
                <c:v>0.90125025078663057</c:v>
              </c:pt>
              <c:pt idx="23">
                <c:v>0.90051985559566794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75024"/>
        <c:axId val="1458566320"/>
      </c:lineChart>
      <c:catAx>
        <c:axId val="1458575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66320"/>
        <c:crosses val="autoZero"/>
        <c:auto val="1"/>
        <c:lblAlgn val="ctr"/>
        <c:lblOffset val="100"/>
        <c:noMultiLvlLbl val="0"/>
      </c:catAx>
      <c:valAx>
        <c:axId val="1458566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8575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500</c:v>
              </c:pt>
              <c:pt idx="2">
                <c:v>496</c:v>
              </c:pt>
              <c:pt idx="3">
                <c:v>488</c:v>
              </c:pt>
              <c:pt idx="4">
                <c:v>482</c:v>
              </c:pt>
              <c:pt idx="5">
                <c:v>486</c:v>
              </c:pt>
              <c:pt idx="6">
                <c:v>518</c:v>
              </c:pt>
              <c:pt idx="7">
                <c:v>360</c:v>
              </c:pt>
              <c:pt idx="8">
                <c:v>488</c:v>
              </c:pt>
              <c:pt idx="9">
                <c:v>512</c:v>
              </c:pt>
              <c:pt idx="10">
                <c:v>508</c:v>
              </c:pt>
              <c:pt idx="11">
                <c:v>496</c:v>
              </c:pt>
              <c:pt idx="12">
                <c:v>520</c:v>
              </c:pt>
              <c:pt idx="13">
                <c:v>474</c:v>
              </c:pt>
              <c:pt idx="14">
                <c:v>408</c:v>
              </c:pt>
              <c:pt idx="15">
                <c:v>500</c:v>
              </c:pt>
              <c:pt idx="16">
                <c:v>450</c:v>
              </c:pt>
              <c:pt idx="17">
                <c:v>350</c:v>
              </c:pt>
              <c:pt idx="18">
                <c:v>504</c:v>
              </c:pt>
              <c:pt idx="19">
                <c:v>496</c:v>
              </c:pt>
              <c:pt idx="20">
                <c:v>486</c:v>
              </c:pt>
              <c:pt idx="21">
                <c:v>374</c:v>
              </c:pt>
              <c:pt idx="22">
                <c:v>488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69584"/>
        <c:axId val="1458567952"/>
      </c:lineChart>
      <c:catAx>
        <c:axId val="145856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67952"/>
        <c:crosses val="autoZero"/>
        <c:auto val="1"/>
        <c:lblAlgn val="ctr"/>
        <c:lblOffset val="100"/>
        <c:noMultiLvlLbl val="0"/>
      </c:catAx>
      <c:valAx>
        <c:axId val="14585679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8569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0.65434900614911551</c:v>
              </c:pt>
              <c:pt idx="8" formatCode="0.0%">
                <c:v>0.67075651394265112</c:v>
              </c:pt>
              <c:pt idx="16" formatCode="0.0%">
                <c:v>0.65866708309690247</c:v>
              </c:pt>
              <c:pt idx="22" formatCode="0.0%">
                <c:v>0.66125753439622292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0.93612257204558946</c:v>
              </c:pt>
              <c:pt idx="9">
                <c:v>0.92790010454175853</c:v>
              </c:pt>
              <c:pt idx="17">
                <c:v>0.92962891679380366</c:v>
              </c:pt>
              <c:pt idx="23" formatCode="0%">
                <c:v>0.93113279299928531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0520016"/>
        <c:axId val="1450512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0.64827849498229306</c:v>
              </c:pt>
              <c:pt idx="1">
                <c:v>0.69730077120822609</c:v>
              </c:pt>
              <c:pt idx="2">
                <c:v>0.68109221013656129</c:v>
              </c:pt>
              <c:pt idx="3">
                <c:v>0.60512755660522632</c:v>
              </c:pt>
              <c:pt idx="4">
                <c:v>0.6237929849645828</c:v>
              </c:pt>
              <c:pt idx="5">
                <c:v>0.63478817755314565</c:v>
              </c:pt>
              <c:pt idx="6">
                <c:v>0.65671065733204081</c:v>
              </c:pt>
              <c:pt idx="7">
                <c:v>0.68770119641084837</c:v>
              </c:pt>
              <c:pt idx="8">
                <c:v>0.69621553843108541</c:v>
              </c:pt>
              <c:pt idx="9">
                <c:v>0.66873808191355111</c:v>
              </c:pt>
              <c:pt idx="10">
                <c:v>0.66270430664950319</c:v>
              </c:pt>
              <c:pt idx="11">
                <c:v>0.6612843435122906</c:v>
              </c:pt>
              <c:pt idx="12">
                <c:v>0.64655493191634372</c:v>
              </c:pt>
              <c:pt idx="13">
                <c:v>0.68832611636934371</c:v>
              </c:pt>
              <c:pt idx="14">
                <c:v>0.67704855229340299</c:v>
              </c:pt>
              <c:pt idx="15">
                <c:v>0.66518024045568747</c:v>
              </c:pt>
              <c:pt idx="16">
                <c:v>0.66062666044577134</c:v>
              </c:pt>
              <c:pt idx="17">
                <c:v>0.62919301201614741</c:v>
              </c:pt>
              <c:pt idx="18">
                <c:v>0.62910217907038768</c:v>
              </c:pt>
              <c:pt idx="19">
                <c:v>0.67367119901112482</c:v>
              </c:pt>
              <c:pt idx="20">
                <c:v>0.69331841917740022</c:v>
              </c:pt>
              <c:pt idx="21">
                <c:v>0.67877890009157471</c:v>
              </c:pt>
              <c:pt idx="22">
                <c:v>0.65086208119626576</c:v>
              </c:pt>
              <c:pt idx="23">
                <c:v>0.6537842137665475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0.96895557749259631</c:v>
              </c:pt>
              <c:pt idx="1">
                <c:v>0.91587096774193555</c:v>
              </c:pt>
              <c:pt idx="2">
                <c:v>0.98562029506712845</c:v>
              </c:pt>
              <c:pt idx="3">
                <c:v>1.0232829199675404</c:v>
              </c:pt>
              <c:pt idx="4">
                <c:v>0.8664520123839009</c:v>
              </c:pt>
              <c:pt idx="5">
                <c:v>0.9186491405460061</c:v>
              </c:pt>
              <c:pt idx="6">
                <c:v>0.90256492488315065</c:v>
              </c:pt>
              <c:pt idx="7">
                <c:v>0.91146067415730347</c:v>
              </c:pt>
              <c:pt idx="8">
                <c:v>0.95103369889571054</c:v>
              </c:pt>
              <c:pt idx="9">
                <c:v>0.94227197326444756</c:v>
              </c:pt>
              <c:pt idx="10">
                <c:v>0.92078473236164471</c:v>
              </c:pt>
              <c:pt idx="11">
                <c:v>0.90343336439888167</c:v>
              </c:pt>
              <c:pt idx="12">
                <c:v>0.9657143083496631</c:v>
              </c:pt>
              <c:pt idx="13">
                <c:v>0.86987076342688552</c:v>
              </c:pt>
              <c:pt idx="14">
                <c:v>0.94403068916358501</c:v>
              </c:pt>
              <c:pt idx="15">
                <c:v>0.92902793296089392</c:v>
              </c:pt>
              <c:pt idx="16">
                <c:v>0.93481142857142863</c:v>
              </c:pt>
              <c:pt idx="17">
                <c:v>0.96757965653607325</c:v>
              </c:pt>
              <c:pt idx="18">
                <c:v>0.93415748031496071</c:v>
              </c:pt>
              <c:pt idx="19">
                <c:v>0.88562201834862386</c:v>
              </c:pt>
              <c:pt idx="20">
                <c:v>0.9101162365632347</c:v>
              </c:pt>
              <c:pt idx="21">
                <c:v>0.95270209098750192</c:v>
              </c:pt>
              <c:pt idx="22">
                <c:v>0.91327152317880789</c:v>
              </c:pt>
              <c:pt idx="23">
                <c:v>0.94137933211717828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520016"/>
        <c:axId val="1450512400"/>
      </c:lineChart>
      <c:catAx>
        <c:axId val="14505200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0512400"/>
        <c:crosses val="autoZero"/>
        <c:auto val="1"/>
        <c:lblAlgn val="ctr"/>
        <c:lblOffset val="100"/>
        <c:noMultiLvlLbl val="0"/>
      </c:catAx>
      <c:valAx>
        <c:axId val="1450512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05200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0.62961885081911806</c:v>
              </c:pt>
              <c:pt idx="8" formatCode="0.0%">
                <c:v>0.64704413025244412</c:v>
              </c:pt>
              <c:pt idx="16" formatCode="0.0%">
                <c:v>0.62704941053873375</c:v>
              </c:pt>
              <c:pt idx="22" formatCode="0.0%">
                <c:v>0.6345707972034319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0.95411026997023107</c:v>
              </c:pt>
              <c:pt idx="9">
                <c:v>0.94820790697674429</c:v>
              </c:pt>
              <c:pt idx="17">
                <c:v>0.96056780977416656</c:v>
              </c:pt>
              <c:pt idx="23" formatCode="0%">
                <c:v>0.95423939116373024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8575568"/>
        <c:axId val="14585761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0.6462051131610943</c:v>
              </c:pt>
              <c:pt idx="1">
                <c:v>0.62126728076840454</c:v>
              </c:pt>
              <c:pt idx="2">
                <c:v>0.62392567094852525</c:v>
              </c:pt>
              <c:pt idx="3">
                <c:v>0.62723587615372811</c:v>
              </c:pt>
              <c:pt idx="4">
                <c:v>0.62304476154384358</c:v>
              </c:pt>
              <c:pt idx="5">
                <c:v>0.63720818974605709</c:v>
              </c:pt>
              <c:pt idx="6">
                <c:v>0.63619001916746476</c:v>
              </c:pt>
              <c:pt idx="7">
                <c:v>0.62187389506382629</c:v>
              </c:pt>
              <c:pt idx="8">
                <c:v>0.64073500282317686</c:v>
              </c:pt>
              <c:pt idx="9">
                <c:v>0.6493212382752338</c:v>
              </c:pt>
              <c:pt idx="10">
                <c:v>0.64853556485355657</c:v>
              </c:pt>
              <c:pt idx="11">
                <c:v>0.65383239243531444</c:v>
              </c:pt>
              <c:pt idx="12">
                <c:v>0.64311039749620746</c:v>
              </c:pt>
              <c:pt idx="13">
                <c:v>0.65321303282542964</c:v>
              </c:pt>
              <c:pt idx="14">
                <c:v>0.62891188984197532</c:v>
              </c:pt>
              <c:pt idx="15">
                <c:v>0.65869352346865884</c:v>
              </c:pt>
              <c:pt idx="16">
                <c:v>0.6273619482122319</c:v>
              </c:pt>
              <c:pt idx="17">
                <c:v>0.62749705102838338</c:v>
              </c:pt>
              <c:pt idx="18">
                <c:v>0.62114540478167546</c:v>
              </c:pt>
              <c:pt idx="19">
                <c:v>0.61849640548086993</c:v>
              </c:pt>
              <c:pt idx="20">
                <c:v>0.6156052175540645</c:v>
              </c:pt>
              <c:pt idx="21">
                <c:v>0.61925183651725346</c:v>
              </c:pt>
              <c:pt idx="22">
                <c:v>0.63171722457092927</c:v>
              </c:pt>
              <c:pt idx="23">
                <c:v>0.65532019616446247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0.94829158399148594</c:v>
              </c:pt>
              <c:pt idx="1">
                <c:v>0.99062136008703727</c:v>
              </c:pt>
              <c:pt idx="2">
                <c:v>0.93623229443667788</c:v>
              </c:pt>
              <c:pt idx="3">
                <c:v>0.940745247148289</c:v>
              </c:pt>
              <c:pt idx="4">
                <c:v>0.93665774517786538</c:v>
              </c:pt>
              <c:pt idx="5">
                <c:v>0.92112897196261689</c:v>
              </c:pt>
              <c:pt idx="6">
                <c:v>0.98546341463414622</c:v>
              </c:pt>
              <c:pt idx="7">
                <c:v>0.97556280179194654</c:v>
              </c:pt>
              <c:pt idx="8">
                <c:v>0.92147486033519554</c:v>
              </c:pt>
              <c:pt idx="9">
                <c:v>0.95207777667713733</c:v>
              </c:pt>
              <c:pt idx="10">
                <c:v>0.94951520737327177</c:v>
              </c:pt>
              <c:pt idx="11">
                <c:v>0.91694439380127624</c:v>
              </c:pt>
              <c:pt idx="12">
                <c:v>1.0024334600760456</c:v>
              </c:pt>
              <c:pt idx="13">
                <c:v>0.89721110518520852</c:v>
              </c:pt>
              <c:pt idx="14">
                <c:v>1.0149703349282297</c:v>
              </c:pt>
              <c:pt idx="15">
                <c:v>0.93456221198156686</c:v>
              </c:pt>
              <c:pt idx="16">
                <c:v>1.0312536917436843</c:v>
              </c:pt>
              <c:pt idx="17">
                <c:v>0.96842696629213476</c:v>
              </c:pt>
              <c:pt idx="18">
                <c:v>0.97959744688906181</c:v>
              </c:pt>
              <c:pt idx="19">
                <c:v>0.97037239406784859</c:v>
              </c:pt>
              <c:pt idx="20">
                <c:v>0.95652948044179931</c:v>
              </c:pt>
              <c:pt idx="21">
                <c:v>0.94416316184191806</c:v>
              </c:pt>
              <c:pt idx="22">
                <c:v>0.93541020793950846</c:v>
              </c:pt>
              <c:pt idx="23">
                <c:v>0.90183854445296874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75568"/>
        <c:axId val="1458576112"/>
      </c:lineChart>
      <c:catAx>
        <c:axId val="1458575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576112"/>
        <c:crosses val="autoZero"/>
        <c:auto val="1"/>
        <c:lblAlgn val="ctr"/>
        <c:lblOffset val="100"/>
        <c:noMultiLvlLbl val="0"/>
      </c:catAx>
      <c:valAx>
        <c:axId val="14585761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8575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382</c:v>
              </c:pt>
              <c:pt idx="2">
                <c:v>494</c:v>
              </c:pt>
              <c:pt idx="3">
                <c:v>428</c:v>
              </c:pt>
              <c:pt idx="4">
                <c:v>488</c:v>
              </c:pt>
              <c:pt idx="5">
                <c:v>352</c:v>
              </c:pt>
              <c:pt idx="6">
                <c:v>406</c:v>
              </c:pt>
              <c:pt idx="7">
                <c:v>420</c:v>
              </c:pt>
              <c:pt idx="8">
                <c:v>328</c:v>
              </c:pt>
              <c:pt idx="9">
                <c:v>244</c:v>
              </c:pt>
              <c:pt idx="10">
                <c:v>280</c:v>
              </c:pt>
              <c:pt idx="11">
                <c:v>174</c:v>
              </c:pt>
              <c:pt idx="12">
                <c:v>278</c:v>
              </c:pt>
              <c:pt idx="13">
                <c:v>252</c:v>
              </c:pt>
              <c:pt idx="14">
                <c:v>268</c:v>
              </c:pt>
              <c:pt idx="15">
                <c:v>242</c:v>
              </c:pt>
              <c:pt idx="16">
                <c:v>226</c:v>
              </c:pt>
              <c:pt idx="17">
                <c:v>258</c:v>
              </c:pt>
              <c:pt idx="18">
                <c:v>250</c:v>
              </c:pt>
              <c:pt idx="19">
                <c:v>224</c:v>
              </c:pt>
              <c:pt idx="20">
                <c:v>158</c:v>
              </c:pt>
              <c:pt idx="21">
                <c:v>70</c:v>
              </c:pt>
              <c:pt idx="22">
                <c:v>8</c:v>
              </c:pt>
              <c:pt idx="23">
                <c:v>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30976"/>
        <c:axId val="1459622816"/>
      </c:lineChart>
      <c:catAx>
        <c:axId val="14596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2816"/>
        <c:crosses val="autoZero"/>
        <c:auto val="1"/>
        <c:lblAlgn val="ctr"/>
        <c:lblOffset val="100"/>
        <c:noMultiLvlLbl val="0"/>
      </c:catAx>
      <c:valAx>
        <c:axId val="1459622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630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0.61294803196065883</c:v>
              </c:pt>
              <c:pt idx="8" formatCode="0.0%">
                <c:v>0.62741977656262404</c:v>
              </c:pt>
              <c:pt idx="16" formatCode="0.0%">
                <c:v>0.53139202862298118</c:v>
              </c:pt>
              <c:pt idx="22" formatCode="0.0%">
                <c:v>0.59058661238208809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0.95828912156878288</c:v>
              </c:pt>
              <c:pt idx="9">
                <c:v>1.0225369431231641</c:v>
              </c:pt>
              <c:pt idx="17">
                <c:v>1.0635376727335517</c:v>
              </c:pt>
              <c:pt idx="23" formatCode="0%">
                <c:v>0.99611093680890284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633152"/>
        <c:axId val="1459628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0.6623717838914146</c:v>
              </c:pt>
              <c:pt idx="1">
                <c:v>0.65810374264887361</c:v>
              </c:pt>
              <c:pt idx="2">
                <c:v>0.59908686391312393</c:v>
              </c:pt>
              <c:pt idx="3">
                <c:v>0.6287972465893974</c:v>
              </c:pt>
              <c:pt idx="4">
                <c:v>0.65664855914661258</c:v>
              </c:pt>
              <c:pt idx="5">
                <c:v>0.54950731731546776</c:v>
              </c:pt>
              <c:pt idx="6">
                <c:v>0.50662056351111107</c:v>
              </c:pt>
              <c:pt idx="7">
                <c:v>0.64244817866926973</c:v>
              </c:pt>
              <c:pt idx="8">
                <c:v>0.59551886792452857</c:v>
              </c:pt>
              <c:pt idx="9">
                <c:v>0.64407973573995903</c:v>
              </c:pt>
              <c:pt idx="10">
                <c:v>0.66791303289042936</c:v>
              </c:pt>
              <c:pt idx="11">
                <c:v>0.64129669240564313</c:v>
              </c:pt>
              <c:pt idx="12">
                <c:v>0.65140845070422504</c:v>
              </c:pt>
              <c:pt idx="13">
                <c:v>0.62412342883826666</c:v>
              </c:pt>
              <c:pt idx="14">
                <c:v>0.62164076875089136</c:v>
              </c:pt>
              <c:pt idx="15">
                <c:v>0.5733772352470492</c:v>
              </c:pt>
              <c:pt idx="16">
                <c:v>0.61261046541566488</c:v>
              </c:pt>
              <c:pt idx="17">
                <c:v>0.6081791436212528</c:v>
              </c:pt>
              <c:pt idx="18">
                <c:v>0.52497297957136868</c:v>
              </c:pt>
              <c:pt idx="19">
                <c:v>0.49546204458805154</c:v>
              </c:pt>
              <c:pt idx="20">
                <c:v>0.68263470574728691</c:v>
              </c:pt>
              <c:pt idx="21">
                <c:v>0</c:v>
              </c:pt>
              <c:pt idx="22">
                <c:v>0.61068701320089047</c:v>
              </c:pt>
              <c:pt idx="23">
                <c:v>0.71658987683933439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0.92303682719546742</c:v>
              </c:pt>
              <c:pt idx="1">
                <c:v>0.95988687859205912</c:v>
              </c:pt>
              <c:pt idx="2">
                <c:v>1.0317528321318228</c:v>
              </c:pt>
              <c:pt idx="3">
                <c:v>0.85230162921431185</c:v>
              </c:pt>
              <c:pt idx="4">
                <c:v>0.9516</c:v>
              </c:pt>
              <c:pt idx="5">
                <c:v>1.0909425176408685</c:v>
              </c:pt>
              <c:pt idx="6">
                <c:v>0.96935245624460686</c:v>
              </c:pt>
              <c:pt idx="7">
                <c:v>0.90362828565800657</c:v>
              </c:pt>
              <c:pt idx="8">
                <c:v>1.3171960396039604</c:v>
              </c:pt>
              <c:pt idx="9">
                <c:v>0.9006770622694108</c:v>
              </c:pt>
              <c:pt idx="10">
                <c:v>0.99342201583881518</c:v>
              </c:pt>
              <c:pt idx="11">
                <c:v>0.98057142857142865</c:v>
              </c:pt>
              <c:pt idx="12">
                <c:v>1.0158270270270271</c:v>
              </c:pt>
              <c:pt idx="13">
                <c:v>0.9570337078651685</c:v>
              </c:pt>
              <c:pt idx="14">
                <c:v>1.0305346508161985</c:v>
              </c:pt>
              <c:pt idx="15">
                <c:v>1.0065135230859896</c:v>
              </c:pt>
              <c:pt idx="16">
                <c:v>0.89342690058479535</c:v>
              </c:pt>
              <c:pt idx="17">
                <c:v>0.98276479340105072</c:v>
              </c:pt>
              <c:pt idx="18">
                <c:v>1.0440691796283095</c:v>
              </c:pt>
              <c:pt idx="19">
                <c:v>0.94561200202239382</c:v>
              </c:pt>
              <c:pt idx="20">
                <c:v>7.0268423403971738</c:v>
              </c:pt>
              <c:pt idx="21">
                <c:v>0</c:v>
              </c:pt>
              <c:pt idx="22">
                <c:v>9.2181818181818184E-2</c:v>
              </c:pt>
              <c:pt idx="23">
                <c:v>0.96998391093184821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33152"/>
        <c:axId val="1459628800"/>
      </c:lineChart>
      <c:catAx>
        <c:axId val="1459633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8800"/>
        <c:crosses val="autoZero"/>
        <c:auto val="1"/>
        <c:lblAlgn val="ctr"/>
        <c:lblOffset val="100"/>
        <c:noMultiLvlLbl val="0"/>
      </c:catAx>
      <c:valAx>
        <c:axId val="1459628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633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60</c:v>
              </c:pt>
              <c:pt idx="1">
                <c:v>354</c:v>
              </c:pt>
              <c:pt idx="2">
                <c:v>418</c:v>
              </c:pt>
              <c:pt idx="3">
                <c:v>494</c:v>
              </c:pt>
              <c:pt idx="4">
                <c:v>488</c:v>
              </c:pt>
              <c:pt idx="5">
                <c:v>468</c:v>
              </c:pt>
              <c:pt idx="6">
                <c:v>380</c:v>
              </c:pt>
              <c:pt idx="7">
                <c:v>52</c:v>
              </c:pt>
              <c:pt idx="8">
                <c:v>246</c:v>
              </c:pt>
              <c:pt idx="9">
                <c:v>424</c:v>
              </c:pt>
              <c:pt idx="10">
                <c:v>486</c:v>
              </c:pt>
              <c:pt idx="11">
                <c:v>488</c:v>
              </c:pt>
              <c:pt idx="12">
                <c:v>488</c:v>
              </c:pt>
              <c:pt idx="13">
                <c:v>480</c:v>
              </c:pt>
              <c:pt idx="14">
                <c:v>494</c:v>
              </c:pt>
              <c:pt idx="15">
                <c:v>480</c:v>
              </c:pt>
              <c:pt idx="16">
                <c:v>440</c:v>
              </c:pt>
              <c:pt idx="17">
                <c:v>396</c:v>
              </c:pt>
              <c:pt idx="18">
                <c:v>90</c:v>
              </c:pt>
              <c:pt idx="19">
                <c:v>470</c:v>
              </c:pt>
              <c:pt idx="20">
                <c:v>476</c:v>
              </c:pt>
              <c:pt idx="21">
                <c:v>478</c:v>
              </c:pt>
              <c:pt idx="22">
                <c:v>492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20096"/>
        <c:axId val="1459626624"/>
      </c:lineChart>
      <c:catAx>
        <c:axId val="14596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6624"/>
        <c:crosses val="autoZero"/>
        <c:auto val="1"/>
        <c:lblAlgn val="ctr"/>
        <c:lblOffset val="100"/>
        <c:noMultiLvlLbl val="0"/>
      </c:catAx>
      <c:valAx>
        <c:axId val="1459626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620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0.6163950018010389</c:v>
              </c:pt>
              <c:pt idx="8" formatCode="0.0%">
                <c:v>0.63143913002100849</c:v>
              </c:pt>
              <c:pt idx="16" formatCode="0.0%">
                <c:v>0.6351299921592708</c:v>
              </c:pt>
              <c:pt idx="22" formatCode="0.0%">
                <c:v>0.62765470799377276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0.93232242030940771</c:v>
              </c:pt>
              <c:pt idx="9">
                <c:v>0.91628814359943322</c:v>
              </c:pt>
              <c:pt idx="17">
                <c:v>0.95369156043901249</c:v>
              </c:pt>
              <c:pt idx="23" formatCode="0%">
                <c:v>0.93387979064663218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617920"/>
        <c:axId val="1459630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0.66836115344966618</c:v>
              </c:pt>
              <c:pt idx="1">
                <c:v>0.63337488012946885</c:v>
              </c:pt>
              <c:pt idx="2">
                <c:v>0.64320249525471151</c:v>
              </c:pt>
              <c:pt idx="3">
                <c:v>0.66207696057328003</c:v>
              </c:pt>
              <c:pt idx="4">
                <c:v>0.59373080400690048</c:v>
              </c:pt>
              <c:pt idx="5">
                <c:v>0.6369953446160137</c:v>
              </c:pt>
              <c:pt idx="6">
                <c:v>0.4692373162234158</c:v>
              </c:pt>
              <c:pt idx="7">
                <c:v>0.62418106015485408</c:v>
              </c:pt>
              <c:pt idx="8">
                <c:v>0.60818085737132688</c:v>
              </c:pt>
              <c:pt idx="9">
                <c:v>0.60462895447166576</c:v>
              </c:pt>
              <c:pt idx="10">
                <c:v>0.64122411029702686</c:v>
              </c:pt>
              <c:pt idx="11">
                <c:v>0.62926595157378185</c:v>
              </c:pt>
              <c:pt idx="12">
                <c:v>0.62285714607498177</c:v>
              </c:pt>
              <c:pt idx="13">
                <c:v>0.64442324804527262</c:v>
              </c:pt>
              <c:pt idx="14">
                <c:v>0.64707286774978046</c:v>
              </c:pt>
              <c:pt idx="15">
                <c:v>0.65385990458423182</c:v>
              </c:pt>
              <c:pt idx="16">
                <c:v>0.64981760518789367</c:v>
              </c:pt>
              <c:pt idx="17">
                <c:v>0.64065594588250607</c:v>
              </c:pt>
              <c:pt idx="18">
                <c:v>0.64377138014286039</c:v>
              </c:pt>
              <c:pt idx="19">
                <c:v>0.61823428542986347</c:v>
              </c:pt>
              <c:pt idx="20">
                <c:v>0.6139639896949266</c:v>
              </c:pt>
              <c:pt idx="21">
                <c:v>0.64058211651030716</c:v>
              </c:pt>
              <c:pt idx="22">
                <c:v>0.62836301386383941</c:v>
              </c:pt>
              <c:pt idx="23">
                <c:v>0.64565160056196969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0.740371131616266</c:v>
              </c:pt>
              <c:pt idx="1">
                <c:v>0.8830405904059041</c:v>
              </c:pt>
              <c:pt idx="2">
                <c:v>0.93710371753096211</c:v>
              </c:pt>
              <c:pt idx="3">
                <c:v>0.97359766763848399</c:v>
              </c:pt>
              <c:pt idx="4">
                <c:v>1.024496894409938</c:v>
              </c:pt>
              <c:pt idx="5">
                <c:v>0.89251831691743699</c:v>
              </c:pt>
              <c:pt idx="6">
                <c:v>1.1641087613293051</c:v>
              </c:pt>
              <c:pt idx="7">
                <c:v>0.85532061068702292</c:v>
              </c:pt>
              <c:pt idx="8">
                <c:v>0.90930973451327435</c:v>
              </c:pt>
              <c:pt idx="9">
                <c:v>0.90835834863527731</c:v>
              </c:pt>
              <c:pt idx="10">
                <c:v>0.91514206128133713</c:v>
              </c:pt>
              <c:pt idx="11">
                <c:v>0.94164034253092288</c:v>
              </c:pt>
              <c:pt idx="12">
                <c:v>0.94577979444731786</c:v>
              </c:pt>
              <c:pt idx="13">
                <c:v>0.90000002031495596</c:v>
              </c:pt>
              <c:pt idx="14">
                <c:v>0.92300716552943229</c:v>
              </c:pt>
              <c:pt idx="15">
                <c:v>0.88817518248175187</c:v>
              </c:pt>
              <c:pt idx="16">
                <c:v>1.0164394795663758</c:v>
              </c:pt>
              <c:pt idx="17">
                <c:v>0.88601939361062176</c:v>
              </c:pt>
              <c:pt idx="18">
                <c:v>0.99803149606299213</c:v>
              </c:pt>
              <c:pt idx="19">
                <c:v>0.92719844357976655</c:v>
              </c:pt>
              <c:pt idx="20">
                <c:v>0.93666604198313874</c:v>
              </c:pt>
              <c:pt idx="21">
                <c:v>0.90259217877094977</c:v>
              </c:pt>
              <c:pt idx="22">
                <c:v>0.94935870599429117</c:v>
              </c:pt>
              <c:pt idx="23">
                <c:v>1.0129621289662232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17920"/>
        <c:axId val="1459630432"/>
      </c:lineChart>
      <c:catAx>
        <c:axId val="1459617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30432"/>
        <c:crosses val="autoZero"/>
        <c:auto val="1"/>
        <c:lblAlgn val="ctr"/>
        <c:lblOffset val="100"/>
        <c:noMultiLvlLbl val="0"/>
      </c:catAx>
      <c:valAx>
        <c:axId val="1459630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617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432</c:v>
              </c:pt>
              <c:pt idx="1">
                <c:v>462</c:v>
              </c:pt>
              <c:pt idx="2">
                <c:v>350</c:v>
              </c:pt>
              <c:pt idx="3">
                <c:v>182</c:v>
              </c:pt>
              <c:pt idx="4">
                <c:v>500</c:v>
              </c:pt>
              <c:pt idx="5">
                <c:v>502</c:v>
              </c:pt>
              <c:pt idx="6">
                <c:v>496</c:v>
              </c:pt>
              <c:pt idx="7">
                <c:v>496</c:v>
              </c:pt>
              <c:pt idx="8">
                <c:v>508</c:v>
              </c:pt>
              <c:pt idx="9">
                <c:v>390</c:v>
              </c:pt>
              <c:pt idx="10">
                <c:v>498</c:v>
              </c:pt>
              <c:pt idx="11">
                <c:v>414</c:v>
              </c:pt>
              <c:pt idx="12">
                <c:v>486</c:v>
              </c:pt>
              <c:pt idx="13">
                <c:v>476</c:v>
              </c:pt>
              <c:pt idx="14">
                <c:v>518</c:v>
              </c:pt>
              <c:pt idx="15">
                <c:v>506</c:v>
              </c:pt>
              <c:pt idx="16">
                <c:v>500</c:v>
              </c:pt>
              <c:pt idx="17">
                <c:v>526</c:v>
              </c:pt>
              <c:pt idx="18">
                <c:v>494</c:v>
              </c:pt>
              <c:pt idx="19">
                <c:v>486</c:v>
              </c:pt>
              <c:pt idx="20">
                <c:v>522</c:v>
              </c:pt>
              <c:pt idx="21">
                <c:v>488</c:v>
              </c:pt>
              <c:pt idx="22">
                <c:v>490</c:v>
              </c:pt>
              <c:pt idx="23">
                <c:v>356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28256"/>
        <c:axId val="1459620640"/>
      </c:lineChart>
      <c:catAx>
        <c:axId val="14596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0640"/>
        <c:crosses val="autoZero"/>
        <c:auto val="1"/>
        <c:lblAlgn val="ctr"/>
        <c:lblOffset val="100"/>
        <c:noMultiLvlLbl val="0"/>
      </c:catAx>
      <c:valAx>
        <c:axId val="1459620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628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0.6490241047518378</c:v>
              </c:pt>
              <c:pt idx="8" formatCode="0.0%">
                <c:v>0.64832345725442253</c:v>
              </c:pt>
              <c:pt idx="16" formatCode="0.0%">
                <c:v>0.63218742683600326</c:v>
              </c:pt>
              <c:pt idx="22" formatCode="0.0%">
                <c:v>0.64317832961408772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0.91432024169184301</c:v>
              </c:pt>
              <c:pt idx="9">
                <c:v>0.94218762934007827</c:v>
              </c:pt>
              <c:pt idx="17">
                <c:v>0.94773956121726821</c:v>
              </c:pt>
              <c:pt idx="23" formatCode="0%">
                <c:v>0.93471119385617885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619552"/>
        <c:axId val="1459629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0.62582581435514162</c:v>
              </c:pt>
              <c:pt idx="1">
                <c:v>0.64548814392626919</c:v>
              </c:pt>
              <c:pt idx="2">
                <c:v>0.66104116602582541</c:v>
              </c:pt>
              <c:pt idx="3">
                <c:v>0.6627296612055481</c:v>
              </c:pt>
              <c:pt idx="4">
                <c:v>0.65276615100625834</c:v>
              </c:pt>
              <c:pt idx="5">
                <c:v>0.65194621851657808</c:v>
              </c:pt>
              <c:pt idx="6">
                <c:v>0.64807072743192584</c:v>
              </c:pt>
              <c:pt idx="7">
                <c:v>0.6443249555471553</c:v>
              </c:pt>
              <c:pt idx="8">
                <c:v>0.65541911792918983</c:v>
              </c:pt>
              <c:pt idx="9">
                <c:v>0.66122883506252284</c:v>
              </c:pt>
              <c:pt idx="10">
                <c:v>0.66355142160095604</c:v>
              </c:pt>
              <c:pt idx="11">
                <c:v>0.64216087820665757</c:v>
              </c:pt>
              <c:pt idx="12">
                <c:v>0.61396182502185515</c:v>
              </c:pt>
              <c:pt idx="13">
                <c:v>0.64836865684845879</c:v>
              </c:pt>
              <c:pt idx="14">
                <c:v>0.65671642987546053</c:v>
              </c:pt>
              <c:pt idx="15">
                <c:v>0.64518049349027951</c:v>
              </c:pt>
              <c:pt idx="16">
                <c:v>0.66618060064780038</c:v>
              </c:pt>
              <c:pt idx="17">
                <c:v>0.62455975357360272</c:v>
              </c:pt>
              <c:pt idx="18">
                <c:v>0.63019900363072245</c:v>
              </c:pt>
              <c:pt idx="19">
                <c:v>0.65855404677851059</c:v>
              </c:pt>
              <c:pt idx="20">
                <c:v>0.63351223876807516</c:v>
              </c:pt>
              <c:pt idx="21">
                <c:v>0.62699545157571335</c:v>
              </c:pt>
              <c:pt idx="22">
                <c:v>0.5910066729355582</c:v>
              </c:pt>
              <c:pt idx="23">
                <c:v>0.62649164677804292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0.84078310940499046</c:v>
              </c:pt>
              <c:pt idx="1">
                <c:v>0.94003324099722996</c:v>
              </c:pt>
              <c:pt idx="2">
                <c:v>0.8662411418416488</c:v>
              </c:pt>
              <c:pt idx="3">
                <c:v>0.94372277227722778</c:v>
              </c:pt>
              <c:pt idx="4">
                <c:v>0.92806152540522757</c:v>
              </c:pt>
              <c:pt idx="5">
                <c:v>0.92939198220719965</c:v>
              </c:pt>
              <c:pt idx="6">
                <c:v>0.92708571428571429</c:v>
              </c:pt>
              <c:pt idx="7">
                <c:v>0.93258670755445006</c:v>
              </c:pt>
              <c:pt idx="8">
                <c:v>0.93707838559406043</c:v>
              </c:pt>
              <c:pt idx="9">
                <c:v>0.94041060954370881</c:v>
              </c:pt>
              <c:pt idx="10">
                <c:v>0.92367292614723961</c:v>
              </c:pt>
              <c:pt idx="11">
                <c:v>0.9902633725094655</c:v>
              </c:pt>
              <c:pt idx="12">
                <c:v>0.95783090379008751</c:v>
              </c:pt>
              <c:pt idx="13">
                <c:v>0.88643526170798892</c:v>
              </c:pt>
              <c:pt idx="14">
                <c:v>0.95500363636363628</c:v>
              </c:pt>
              <c:pt idx="15">
                <c:v>0.94752354570637132</c:v>
              </c:pt>
              <c:pt idx="16">
                <c:v>0.92484492650563532</c:v>
              </c:pt>
              <c:pt idx="17">
                <c:v>1.0025639097744361</c:v>
              </c:pt>
              <c:pt idx="18">
                <c:v>0.94726931082327126</c:v>
              </c:pt>
              <c:pt idx="19">
                <c:v>0.8927608695652175</c:v>
              </c:pt>
              <c:pt idx="20">
                <c:v>0.9964382301137944</c:v>
              </c:pt>
              <c:pt idx="21">
                <c:v>0.94020902807744777</c:v>
              </c:pt>
              <c:pt idx="22">
                <c:v>1.002744702320888</c:v>
              </c:pt>
              <c:pt idx="23">
                <c:v>0.88073142857142861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19552"/>
        <c:axId val="1459629344"/>
      </c:lineChart>
      <c:catAx>
        <c:axId val="1459619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9344"/>
        <c:crosses val="autoZero"/>
        <c:auto val="1"/>
        <c:lblAlgn val="ctr"/>
        <c:lblOffset val="100"/>
        <c:noMultiLvlLbl val="0"/>
      </c:catAx>
      <c:valAx>
        <c:axId val="1459629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619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334</c:v>
              </c:pt>
              <c:pt idx="2">
                <c:v>462</c:v>
              </c:pt>
              <c:pt idx="3">
                <c:v>456</c:v>
              </c:pt>
              <c:pt idx="4">
                <c:v>484</c:v>
              </c:pt>
              <c:pt idx="5">
                <c:v>488</c:v>
              </c:pt>
              <c:pt idx="6">
                <c:v>494</c:v>
              </c:pt>
              <c:pt idx="7">
                <c:v>494</c:v>
              </c:pt>
              <c:pt idx="8">
                <c:v>500</c:v>
              </c:pt>
              <c:pt idx="9">
                <c:v>422</c:v>
              </c:pt>
              <c:pt idx="10">
                <c:v>348</c:v>
              </c:pt>
              <c:pt idx="11">
                <c:v>500</c:v>
              </c:pt>
              <c:pt idx="12">
                <c:v>482</c:v>
              </c:pt>
              <c:pt idx="13">
                <c:v>488</c:v>
              </c:pt>
              <c:pt idx="14">
                <c:v>494</c:v>
              </c:pt>
              <c:pt idx="15">
                <c:v>498</c:v>
              </c:pt>
              <c:pt idx="16">
                <c:v>478</c:v>
              </c:pt>
              <c:pt idx="17">
                <c:v>482</c:v>
              </c:pt>
              <c:pt idx="18">
                <c:v>470</c:v>
              </c:pt>
              <c:pt idx="19">
                <c:v>496</c:v>
              </c:pt>
              <c:pt idx="20">
                <c:v>496</c:v>
              </c:pt>
              <c:pt idx="21">
                <c:v>484</c:v>
              </c:pt>
              <c:pt idx="22">
                <c:v>354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27712"/>
        <c:axId val="1459625536"/>
      </c:lineChart>
      <c:catAx>
        <c:axId val="14596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625536"/>
        <c:crosses val="autoZero"/>
        <c:auto val="1"/>
        <c:lblAlgn val="ctr"/>
        <c:lblOffset val="100"/>
        <c:noMultiLvlLbl val="0"/>
      </c:catAx>
      <c:valAx>
        <c:axId val="1459625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627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0.62265627129763312</c:v>
              </c:pt>
              <c:pt idx="8" formatCode="0.0%">
                <c:v>0.63775189746762728</c:v>
              </c:pt>
              <c:pt idx="16" formatCode="0.0%">
                <c:v>0.6342669919071553</c:v>
              </c:pt>
              <c:pt idx="22" formatCode="0.0%">
                <c:v>0.63155838689080535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0.93029527711374294</c:v>
              </c:pt>
              <c:pt idx="9">
                <c:v>0.94254122621564485</c:v>
              </c:pt>
              <c:pt idx="17">
                <c:v>0.93226039952996476</c:v>
              </c:pt>
              <c:pt idx="23" formatCode="0%">
                <c:v>0.9350630917018572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626080"/>
        <c:axId val="14594211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0.60848327219121578</c:v>
              </c:pt>
              <c:pt idx="1">
                <c:v>0.60694260520186938</c:v>
              </c:pt>
              <c:pt idx="2">
                <c:v>0.61073337250052373</c:v>
              </c:pt>
              <c:pt idx="3">
                <c:v>0.59321039262461905</c:v>
              </c:pt>
              <c:pt idx="4">
                <c:v>0.63877964021117661</c:v>
              </c:pt>
              <c:pt idx="5">
                <c:v>0.64551528643480915</c:v>
              </c:pt>
              <c:pt idx="6">
                <c:v>0.6387696540815434</c:v>
              </c:pt>
              <c:pt idx="7">
                <c:v>0.63881594713530787</c:v>
              </c:pt>
              <c:pt idx="8">
                <c:v>0.6393031549170497</c:v>
              </c:pt>
              <c:pt idx="9">
                <c:v>0.62229638573389434</c:v>
              </c:pt>
              <c:pt idx="10">
                <c:v>0.63589682813614323</c:v>
              </c:pt>
              <c:pt idx="11">
                <c:v>0.63360880847902468</c:v>
              </c:pt>
              <c:pt idx="12">
                <c:v>0.6160247321531116</c:v>
              </c:pt>
              <c:pt idx="13">
                <c:v>0.63483343721707874</c:v>
              </c:pt>
              <c:pt idx="14">
                <c:v>0.66144837234873288</c:v>
              </c:pt>
              <c:pt idx="15">
                <c:v>0.65860346075598342</c:v>
              </c:pt>
              <c:pt idx="16">
                <c:v>0.63353886607808663</c:v>
              </c:pt>
              <c:pt idx="17">
                <c:v>0.63616042136585749</c:v>
              </c:pt>
              <c:pt idx="18">
                <c:v>0.66257304665439809</c:v>
              </c:pt>
              <c:pt idx="19">
                <c:v>0.6421165459083803</c:v>
              </c:pt>
              <c:pt idx="20">
                <c:v>0.62716727073564937</c:v>
              </c:pt>
              <c:pt idx="21">
                <c:v>0.61361743318394923</c:v>
              </c:pt>
              <c:pt idx="22">
                <c:v>0.62686210961022182</c:v>
              </c:pt>
              <c:pt idx="23">
                <c:v>0.63210024172069956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0.98084195814926922</c:v>
              </c:pt>
              <c:pt idx="1">
                <c:v>0.91475238043712792</c:v>
              </c:pt>
              <c:pt idx="2">
                <c:v>0.93134791252485094</c:v>
              </c:pt>
              <c:pt idx="3">
                <c:v>0.91561188118811887</c:v>
              </c:pt>
              <c:pt idx="4">
                <c:v>0.91562686567164187</c:v>
              </c:pt>
              <c:pt idx="5">
                <c:v>0.91432370443241351</c:v>
              </c:pt>
              <c:pt idx="6">
                <c:v>0.9348936383207832</c:v>
              </c:pt>
              <c:pt idx="7">
                <c:v>0.93594168268858524</c:v>
              </c:pt>
              <c:pt idx="8">
                <c:v>0.94624862178216929</c:v>
              </c:pt>
              <c:pt idx="9">
                <c:v>1.0210486593843098</c:v>
              </c:pt>
              <c:pt idx="10">
                <c:v>0.92926197183098591</c:v>
              </c:pt>
              <c:pt idx="11">
                <c:v>0.9584120982986768</c:v>
              </c:pt>
              <c:pt idx="12">
                <c:v>0.94316477901728724</c:v>
              </c:pt>
              <c:pt idx="13">
                <c:v>0.9304851661497956</c:v>
              </c:pt>
              <c:pt idx="14">
                <c:v>0.90499728997289974</c:v>
              </c:pt>
              <c:pt idx="15">
                <c:v>0.913645718920026</c:v>
              </c:pt>
              <c:pt idx="16">
                <c:v>0.9249847328244275</c:v>
              </c:pt>
              <c:pt idx="17">
                <c:v>0.90375002039960162</c:v>
              </c:pt>
              <c:pt idx="18">
                <c:v>0.92148639329024129</c:v>
              </c:pt>
              <c:pt idx="19">
                <c:v>0.93345213696117146</c:v>
              </c:pt>
              <c:pt idx="20">
                <c:v>0.95890181124880847</c:v>
              </c:pt>
              <c:pt idx="21">
                <c:v>0.95203879728419016</c:v>
              </c:pt>
              <c:pt idx="22">
                <c:v>0.94267300380228136</c:v>
              </c:pt>
              <c:pt idx="23">
                <c:v>0.92268829287656295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26080"/>
        <c:axId val="1459421168"/>
      </c:lineChart>
      <c:catAx>
        <c:axId val="1459626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1168"/>
        <c:crosses val="autoZero"/>
        <c:auto val="1"/>
        <c:lblAlgn val="ctr"/>
        <c:lblOffset val="100"/>
        <c:noMultiLvlLbl val="0"/>
      </c:catAx>
      <c:valAx>
        <c:axId val="14594211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626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356</c:v>
              </c:pt>
              <c:pt idx="2">
                <c:v>484</c:v>
              </c:pt>
              <c:pt idx="3">
                <c:v>340</c:v>
              </c:pt>
              <c:pt idx="4">
                <c:v>150</c:v>
              </c:pt>
              <c:pt idx="5">
                <c:v>476</c:v>
              </c:pt>
              <c:pt idx="6">
                <c:v>504</c:v>
              </c:pt>
              <c:pt idx="7">
                <c:v>506</c:v>
              </c:pt>
              <c:pt idx="8">
                <c:v>456</c:v>
              </c:pt>
              <c:pt idx="9">
                <c:v>68</c:v>
              </c:pt>
              <c:pt idx="10">
                <c:v>388</c:v>
              </c:pt>
              <c:pt idx="11">
                <c:v>504</c:v>
              </c:pt>
              <c:pt idx="12">
                <c:v>486</c:v>
              </c:pt>
              <c:pt idx="13">
                <c:v>506</c:v>
              </c:pt>
              <c:pt idx="14">
                <c:v>504</c:v>
              </c:pt>
              <c:pt idx="15">
                <c:v>490</c:v>
              </c:pt>
              <c:pt idx="16">
                <c:v>390</c:v>
              </c:pt>
              <c:pt idx="17">
                <c:v>330</c:v>
              </c:pt>
              <c:pt idx="18">
                <c:v>508</c:v>
              </c:pt>
              <c:pt idx="19">
                <c:v>522</c:v>
              </c:pt>
              <c:pt idx="20">
                <c:v>506</c:v>
              </c:pt>
              <c:pt idx="21">
                <c:v>510</c:v>
              </c:pt>
              <c:pt idx="22">
                <c:v>502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18992"/>
        <c:axId val="1459414640"/>
      </c:lineChart>
      <c:catAx>
        <c:axId val="145941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14640"/>
        <c:crosses val="autoZero"/>
        <c:auto val="1"/>
        <c:lblAlgn val="ctr"/>
        <c:lblOffset val="100"/>
        <c:noMultiLvlLbl val="0"/>
      </c:catAx>
      <c:valAx>
        <c:axId val="1459414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4189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198</c:v>
              </c:pt>
              <c:pt idx="2">
                <c:v>358</c:v>
              </c:pt>
              <c:pt idx="3">
                <c:v>480</c:v>
              </c:pt>
              <c:pt idx="4">
                <c:v>494</c:v>
              </c:pt>
              <c:pt idx="5">
                <c:v>484</c:v>
              </c:pt>
              <c:pt idx="6">
                <c:v>480</c:v>
              </c:pt>
              <c:pt idx="7">
                <c:v>472</c:v>
              </c:pt>
              <c:pt idx="8">
                <c:v>44</c:v>
              </c:pt>
              <c:pt idx="9">
                <c:v>378</c:v>
              </c:pt>
              <c:pt idx="10">
                <c:v>480</c:v>
              </c:pt>
              <c:pt idx="11">
                <c:v>484</c:v>
              </c:pt>
              <c:pt idx="12">
                <c:v>400</c:v>
              </c:pt>
              <c:pt idx="13">
                <c:v>498</c:v>
              </c:pt>
              <c:pt idx="14">
                <c:v>432</c:v>
              </c:pt>
              <c:pt idx="15">
                <c:v>486</c:v>
              </c:pt>
              <c:pt idx="16">
                <c:v>492</c:v>
              </c:pt>
              <c:pt idx="17">
                <c:v>520</c:v>
              </c:pt>
              <c:pt idx="18">
                <c:v>504</c:v>
              </c:pt>
              <c:pt idx="19">
                <c:v>476</c:v>
              </c:pt>
              <c:pt idx="20">
                <c:v>452</c:v>
              </c:pt>
              <c:pt idx="21">
                <c:v>392</c:v>
              </c:pt>
              <c:pt idx="22">
                <c:v>256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21104"/>
        <c:axId val="1450522192"/>
      </c:lineChart>
      <c:catAx>
        <c:axId val="145052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0522192"/>
        <c:crosses val="autoZero"/>
        <c:auto val="1"/>
        <c:lblAlgn val="ctr"/>
        <c:lblOffset val="100"/>
        <c:noMultiLvlLbl val="0"/>
      </c:catAx>
      <c:valAx>
        <c:axId val="14505221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05211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0.64625020454327964</c:v>
              </c:pt>
              <c:pt idx="8" formatCode="0.0%">
                <c:v>0.64637044381986986</c:v>
              </c:pt>
              <c:pt idx="16" formatCode="0.0%">
                <c:v>0.64825605860329805</c:v>
              </c:pt>
              <c:pt idx="22" formatCode="0.0%">
                <c:v>0.64695890232214914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0.94633405605925947</c:v>
              </c:pt>
              <c:pt idx="9">
                <c:v>0.96659499179208397</c:v>
              </c:pt>
              <c:pt idx="17">
                <c:v>0.92245719175070739</c:v>
              </c:pt>
              <c:pt idx="23" formatCode="0%">
                <c:v>0.94485679553851598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423344"/>
        <c:axId val="1459429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0.6534972642364073</c:v>
              </c:pt>
              <c:pt idx="1">
                <c:v>0.65831182185893322</c:v>
              </c:pt>
              <c:pt idx="2">
                <c:v>0.65079365079365081</c:v>
              </c:pt>
              <c:pt idx="3">
                <c:v>0.64851427786849503</c:v>
              </c:pt>
              <c:pt idx="4">
                <c:v>0.63268417603773686</c:v>
              </c:pt>
              <c:pt idx="5">
                <c:v>0.65308068880840497</c:v>
              </c:pt>
              <c:pt idx="6">
                <c:v>0.64498805508145918</c:v>
              </c:pt>
              <c:pt idx="7">
                <c:v>0.6281317016611504</c:v>
              </c:pt>
              <c:pt idx="8">
                <c:v>0.63319037868082872</c:v>
              </c:pt>
              <c:pt idx="9">
                <c:v>0.64806280576150721</c:v>
              </c:pt>
              <c:pt idx="10">
                <c:v>0.65333650446077818</c:v>
              </c:pt>
              <c:pt idx="11">
                <c:v>0.64996240262653082</c:v>
              </c:pt>
              <c:pt idx="12">
                <c:v>0.6416627137556461</c:v>
              </c:pt>
              <c:pt idx="13">
                <c:v>0.64340252872109505</c:v>
              </c:pt>
              <c:pt idx="14">
                <c:v>0.64243148939863448</c:v>
              </c:pt>
              <c:pt idx="15">
                <c:v>0.65891472715393806</c:v>
              </c:pt>
              <c:pt idx="16">
                <c:v>0.63740594832888908</c:v>
              </c:pt>
              <c:pt idx="17">
                <c:v>0.6474022874729024</c:v>
              </c:pt>
              <c:pt idx="18">
                <c:v>0.65320233380256054</c:v>
              </c:pt>
              <c:pt idx="19">
                <c:v>0.6469072377338847</c:v>
              </c:pt>
              <c:pt idx="20">
                <c:v>0.65377729058755119</c:v>
              </c:pt>
              <c:pt idx="21">
                <c:v>0.62723586474082493</c:v>
              </c:pt>
              <c:pt idx="22">
                <c:v>0.65336838504960959</c:v>
              </c:pt>
              <c:pt idx="23">
                <c:v>0.66674912111016205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0.91121095890410964</c:v>
              </c:pt>
              <c:pt idx="1">
                <c:v>1.023841008768307</c:v>
              </c:pt>
              <c:pt idx="2">
                <c:v>0.92078048780487809</c:v>
              </c:pt>
              <c:pt idx="3">
                <c:v>0.95767718030597526</c:v>
              </c:pt>
              <c:pt idx="4">
                <c:v>0.95890971946122883</c:v>
              </c:pt>
              <c:pt idx="5">
                <c:v>0.88077372262773723</c:v>
              </c:pt>
              <c:pt idx="6">
                <c:v>0.94552451433857532</c:v>
              </c:pt>
              <c:pt idx="7">
                <c:v>0.97451851851851867</c:v>
              </c:pt>
              <c:pt idx="8">
                <c:v>0.92719473189087498</c:v>
              </c:pt>
              <c:pt idx="9">
                <c:v>0.99021912324560635</c:v>
              </c:pt>
              <c:pt idx="10">
                <c:v>0.90413303679294721</c:v>
              </c:pt>
              <c:pt idx="11">
                <c:v>0.9850732691303391</c:v>
              </c:pt>
              <c:pt idx="12">
                <c:v>0.91735664333916422</c:v>
              </c:pt>
              <c:pt idx="13">
                <c:v>0.95138885891643499</c:v>
              </c:pt>
              <c:pt idx="14">
                <c:v>0.94815584415584409</c:v>
              </c:pt>
              <c:pt idx="15">
                <c:v>1.1461591695501729</c:v>
              </c:pt>
              <c:pt idx="16">
                <c:v>0.74097806062367966</c:v>
              </c:pt>
              <c:pt idx="17">
                <c:v>0.97984541130315361</c:v>
              </c:pt>
              <c:pt idx="18">
                <c:v>0.9565682451253481</c:v>
              </c:pt>
              <c:pt idx="19">
                <c:v>0.95854398460525869</c:v>
              </c:pt>
              <c:pt idx="20">
                <c:v>0.93662652689563552</c:v>
              </c:pt>
              <c:pt idx="21">
                <c:v>0.98315589353612165</c:v>
              </c:pt>
              <c:pt idx="22">
                <c:v>0.93058135283363808</c:v>
              </c:pt>
              <c:pt idx="23">
                <c:v>0.89138722017583194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3344"/>
        <c:axId val="1459429328"/>
      </c:lineChart>
      <c:catAx>
        <c:axId val="1459423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9328"/>
        <c:crosses val="autoZero"/>
        <c:auto val="1"/>
        <c:lblAlgn val="ctr"/>
        <c:lblOffset val="100"/>
        <c:noMultiLvlLbl val="0"/>
      </c:catAx>
      <c:valAx>
        <c:axId val="1459429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423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494</c:v>
              </c:pt>
              <c:pt idx="2">
                <c:v>490</c:v>
              </c:pt>
              <c:pt idx="3">
                <c:v>482</c:v>
              </c:pt>
              <c:pt idx="4">
                <c:v>520</c:v>
              </c:pt>
              <c:pt idx="5">
                <c:v>490</c:v>
              </c:pt>
              <c:pt idx="6">
                <c:v>490</c:v>
              </c:pt>
              <c:pt idx="7">
                <c:v>406</c:v>
              </c:pt>
              <c:pt idx="8">
                <c:v>508</c:v>
              </c:pt>
              <c:pt idx="9">
                <c:v>450</c:v>
              </c:pt>
              <c:pt idx="10">
                <c:v>436</c:v>
              </c:pt>
              <c:pt idx="11">
                <c:v>488</c:v>
              </c:pt>
              <c:pt idx="12">
                <c:v>502</c:v>
              </c:pt>
              <c:pt idx="13">
                <c:v>382</c:v>
              </c:pt>
              <c:pt idx="14">
                <c:v>420</c:v>
              </c:pt>
              <c:pt idx="15">
                <c:v>346</c:v>
              </c:pt>
              <c:pt idx="16">
                <c:v>432</c:v>
              </c:pt>
              <c:pt idx="17">
                <c:v>502</c:v>
              </c:pt>
              <c:pt idx="18">
                <c:v>508</c:v>
              </c:pt>
              <c:pt idx="19">
                <c:v>408</c:v>
              </c:pt>
              <c:pt idx="20">
                <c:v>496</c:v>
              </c:pt>
              <c:pt idx="21">
                <c:v>480</c:v>
              </c:pt>
              <c:pt idx="22">
                <c:v>402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24976"/>
        <c:axId val="1459425520"/>
      </c:lineChart>
      <c:catAx>
        <c:axId val="145942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5520"/>
        <c:crosses val="autoZero"/>
        <c:auto val="1"/>
        <c:lblAlgn val="ctr"/>
        <c:lblOffset val="100"/>
        <c:noMultiLvlLbl val="0"/>
      </c:catAx>
      <c:valAx>
        <c:axId val="14594255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424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0.64889436028041203</c:v>
              </c:pt>
              <c:pt idx="8" formatCode="0.0%">
                <c:v>0.65203783288386474</c:v>
              </c:pt>
              <c:pt idx="16" formatCode="0.0%">
                <c:v>0.64133987818352933</c:v>
              </c:pt>
              <c:pt idx="22" formatCode="0.0%">
                <c:v>0.647424023782602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0.93450698941152543</c:v>
              </c:pt>
              <c:pt idx="9">
                <c:v>0.93353289762880887</c:v>
              </c:pt>
              <c:pt idx="17">
                <c:v>0.93021685066821613</c:v>
              </c:pt>
              <c:pt idx="23" formatCode="0%">
                <c:v>0.93275075775238969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415728"/>
        <c:axId val="1459422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0.66543211130085045</c:v>
              </c:pt>
              <c:pt idx="1">
                <c:v>0.64968623352120725</c:v>
              </c:pt>
              <c:pt idx="2">
                <c:v>0.64477611940298496</c:v>
              </c:pt>
              <c:pt idx="3">
                <c:v>0.65725708018249507</c:v>
              </c:pt>
              <c:pt idx="4">
                <c:v>0.64913102845348436</c:v>
              </c:pt>
              <c:pt idx="5">
                <c:v>0.6301467886750608</c:v>
              </c:pt>
              <c:pt idx="6">
                <c:v>0.63485427847279219</c:v>
              </c:pt>
              <c:pt idx="7">
                <c:v>0.6598712422344214</c:v>
              </c:pt>
              <c:pt idx="8">
                <c:v>0.62462749292218844</c:v>
              </c:pt>
              <c:pt idx="9">
                <c:v>0.65178463894430472</c:v>
              </c:pt>
              <c:pt idx="10">
                <c:v>0.66799372167763249</c:v>
              </c:pt>
              <c:pt idx="11">
                <c:v>0.66002722758502241</c:v>
              </c:pt>
              <c:pt idx="12">
                <c:v>0.65452306189903875</c:v>
              </c:pt>
              <c:pt idx="13">
                <c:v>0.65137067938021453</c:v>
              </c:pt>
              <c:pt idx="14">
                <c:v>0.65787638064417397</c:v>
              </c:pt>
              <c:pt idx="15">
                <c:v>0.64809946001834295</c:v>
              </c:pt>
              <c:pt idx="16">
                <c:v>0.6480290817523704</c:v>
              </c:pt>
              <c:pt idx="17">
                <c:v>0.67058131505313046</c:v>
              </c:pt>
              <c:pt idx="18">
                <c:v>0.6471848805287298</c:v>
              </c:pt>
              <c:pt idx="19">
                <c:v>0.64661651971955791</c:v>
              </c:pt>
              <c:pt idx="20">
                <c:v>0.64021479713603824</c:v>
              </c:pt>
              <c:pt idx="21">
                <c:v>0.61807787597368535</c:v>
              </c:pt>
              <c:pt idx="22">
                <c:v>0.64029118554468323</c:v>
              </c:pt>
              <c:pt idx="23">
                <c:v>0.61972336976003861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0.92181818181818187</c:v>
              </c:pt>
              <c:pt idx="1">
                <c:v>0.94870454545454541</c:v>
              </c:pt>
              <c:pt idx="2">
                <c:v>0.9201111111111111</c:v>
              </c:pt>
              <c:pt idx="3">
                <c:v>0.90091797235023041</c:v>
              </c:pt>
              <c:pt idx="4">
                <c:v>0.95383504277043041</c:v>
              </c:pt>
              <c:pt idx="5">
                <c:v>0.94102272727272729</c:v>
              </c:pt>
              <c:pt idx="6">
                <c:v>0.93482596425211673</c:v>
              </c:pt>
              <c:pt idx="7">
                <c:v>0.95446070460704602</c:v>
              </c:pt>
              <c:pt idx="8">
                <c:v>0.98303816793893128</c:v>
              </c:pt>
              <c:pt idx="9">
                <c:v>0.91</c:v>
              </c:pt>
              <c:pt idx="10">
                <c:v>0.92664617787321912</c:v>
              </c:pt>
              <c:pt idx="11">
                <c:v>0.92752014995313958</c:v>
              </c:pt>
              <c:pt idx="12">
                <c:v>0.95717941271966678</c:v>
              </c:pt>
              <c:pt idx="13">
                <c:v>0.94070997255260747</c:v>
              </c:pt>
              <c:pt idx="14">
                <c:v>0.90324496288441147</c:v>
              </c:pt>
              <c:pt idx="15">
                <c:v>0.91824785833810385</c:v>
              </c:pt>
              <c:pt idx="16">
                <c:v>0.89576644382303716</c:v>
              </c:pt>
              <c:pt idx="17">
                <c:v>0.89146760070052544</c:v>
              </c:pt>
              <c:pt idx="18">
                <c:v>0.94741951155935367</c:v>
              </c:pt>
              <c:pt idx="19">
                <c:v>0.9413842958499582</c:v>
              </c:pt>
              <c:pt idx="20">
                <c:v>0.93745386766076422</c:v>
              </c:pt>
              <c:pt idx="21">
                <c:v>0.93780346820809257</c:v>
              </c:pt>
              <c:pt idx="22">
                <c:v>0.92989375582479039</c:v>
              </c:pt>
              <c:pt idx="23">
                <c:v>0.96385604817044312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15728"/>
        <c:axId val="1459422800"/>
      </c:lineChart>
      <c:catAx>
        <c:axId val="1459415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2800"/>
        <c:crosses val="autoZero"/>
        <c:auto val="1"/>
        <c:lblAlgn val="ctr"/>
        <c:lblOffset val="100"/>
        <c:noMultiLvlLbl val="0"/>
      </c:catAx>
      <c:valAx>
        <c:axId val="1459422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415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478</c:v>
              </c:pt>
              <c:pt idx="2">
                <c:v>490</c:v>
              </c:pt>
              <c:pt idx="3">
                <c:v>476</c:v>
              </c:pt>
              <c:pt idx="4">
                <c:v>494</c:v>
              </c:pt>
              <c:pt idx="5">
                <c:v>496</c:v>
              </c:pt>
              <c:pt idx="6">
                <c:v>488</c:v>
              </c:pt>
              <c:pt idx="7">
                <c:v>264</c:v>
              </c:pt>
              <c:pt idx="8">
                <c:v>484</c:v>
              </c:pt>
              <c:pt idx="9">
                <c:v>350</c:v>
              </c:pt>
              <c:pt idx="10">
                <c:v>506</c:v>
              </c:pt>
              <c:pt idx="11">
                <c:v>292</c:v>
              </c:pt>
              <c:pt idx="12">
                <c:v>126</c:v>
              </c:pt>
              <c:pt idx="13">
                <c:v>506</c:v>
              </c:pt>
              <c:pt idx="14">
                <c:v>466</c:v>
              </c:pt>
              <c:pt idx="15">
                <c:v>464</c:v>
              </c:pt>
              <c:pt idx="16">
                <c:v>458</c:v>
              </c:pt>
              <c:pt idx="17">
                <c:v>486</c:v>
              </c:pt>
              <c:pt idx="18">
                <c:v>500</c:v>
              </c:pt>
              <c:pt idx="19">
                <c:v>498</c:v>
              </c:pt>
              <c:pt idx="20">
                <c:v>484</c:v>
              </c:pt>
              <c:pt idx="21">
                <c:v>494</c:v>
              </c:pt>
              <c:pt idx="22">
                <c:v>496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16272"/>
        <c:axId val="1459426608"/>
      </c:lineChart>
      <c:catAx>
        <c:axId val="145941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6608"/>
        <c:crosses val="autoZero"/>
        <c:auto val="1"/>
        <c:lblAlgn val="ctr"/>
        <c:lblOffset val="100"/>
        <c:noMultiLvlLbl val="0"/>
      </c:catAx>
      <c:valAx>
        <c:axId val="145942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4162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0.63871786998416313</c:v>
              </c:pt>
              <c:pt idx="8" formatCode="0.0%">
                <c:v>0.63498224298212746</c:v>
              </c:pt>
              <c:pt idx="16" formatCode="0.0%">
                <c:v>0.64513574509579008</c:v>
              </c:pt>
              <c:pt idx="22" formatCode="0.0%">
                <c:v>0.63961195268736037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0.93542435691035408</c:v>
              </c:pt>
              <c:pt idx="9">
                <c:v>0.92997068031071506</c:v>
              </c:pt>
              <c:pt idx="17">
                <c:v>0.92720893403565829</c:v>
              </c:pt>
              <c:pt idx="23" formatCode="0%">
                <c:v>0.9308684946708714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9418448"/>
        <c:axId val="1459428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0.65903670217185073</c:v>
              </c:pt>
              <c:pt idx="1">
                <c:v>0.64639236732259975</c:v>
              </c:pt>
              <c:pt idx="2">
                <c:v>0.63344474847685717</c:v>
              </c:pt>
              <c:pt idx="3">
                <c:v>0.61708590540692998</c:v>
              </c:pt>
              <c:pt idx="4">
                <c:v>0.63277764506799228</c:v>
              </c:pt>
              <c:pt idx="5">
                <c:v>0.64470084687459372</c:v>
              </c:pt>
              <c:pt idx="6">
                <c:v>0.64450558137256442</c:v>
              </c:pt>
              <c:pt idx="7">
                <c:v>0.63179916317991625</c:v>
              </c:pt>
              <c:pt idx="8">
                <c:v>0.63583473241805077</c:v>
              </c:pt>
              <c:pt idx="9">
                <c:v>0.65391971819962946</c:v>
              </c:pt>
              <c:pt idx="10">
                <c:v>0.63310121298995348</c:v>
              </c:pt>
              <c:pt idx="11">
                <c:v>0.61527273410059447</c:v>
              </c:pt>
              <c:pt idx="12">
                <c:v>0.63913461398336546</c:v>
              </c:pt>
              <c:pt idx="13">
                <c:v>0.6483341398212723</c:v>
              </c:pt>
              <c:pt idx="14">
                <c:v>0.5983763234895314</c:v>
              </c:pt>
              <c:pt idx="15">
                <c:v>0.65588446885462237</c:v>
              </c:pt>
              <c:pt idx="16">
                <c:v>0.63553667714066631</c:v>
              </c:pt>
              <c:pt idx="17">
                <c:v>0.64152273068318144</c:v>
              </c:pt>
              <c:pt idx="18">
                <c:v>0.64475723272592356</c:v>
              </c:pt>
              <c:pt idx="19">
                <c:v>0.63715546606742801</c:v>
              </c:pt>
              <c:pt idx="20">
                <c:v>0.64444972254639166</c:v>
              </c:pt>
              <c:pt idx="21">
                <c:v>0.64655992598503242</c:v>
              </c:pt>
              <c:pt idx="22">
                <c:v>0.65212741411531483</c:v>
              </c:pt>
              <c:pt idx="23">
                <c:v>0.65897679150238286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0.88780030904016993</c:v>
              </c:pt>
              <c:pt idx="1">
                <c:v>0.95039114391143908</c:v>
              </c:pt>
              <c:pt idx="2">
                <c:v>0.93623513957291993</c:v>
              </c:pt>
              <c:pt idx="3">
                <c:v>0.95050021977704935</c:v>
              </c:pt>
              <c:pt idx="4">
                <c:v>0.92934322820037107</c:v>
              </c:pt>
              <c:pt idx="5">
                <c:v>0.92794095940959409</c:v>
              </c:pt>
              <c:pt idx="6">
                <c:v>0.91805565862708716</c:v>
              </c:pt>
              <c:pt idx="7">
                <c:v>0.9861797540208137</c:v>
              </c:pt>
              <c:pt idx="8">
                <c:v>0.91648179271708685</c:v>
              </c:pt>
              <c:pt idx="9">
                <c:v>0.9543311190614957</c:v>
              </c:pt>
              <c:pt idx="10">
                <c:v>1.0852030737036964</c:v>
              </c:pt>
              <c:pt idx="11">
                <c:v>0.69997163120567385</c:v>
              </c:pt>
              <c:pt idx="12">
                <c:v>0.98801942760279815</c:v>
              </c:pt>
              <c:pt idx="13">
                <c:v>0.96936333238815098</c:v>
              </c:pt>
              <c:pt idx="14">
                <c:v>0.94278529228130625</c:v>
              </c:pt>
              <c:pt idx="15">
                <c:v>0.8562256596906278</c:v>
              </c:pt>
              <c:pt idx="16">
                <c:v>0.96368702290076336</c:v>
              </c:pt>
              <c:pt idx="17">
                <c:v>0.90257142857142858</c:v>
              </c:pt>
              <c:pt idx="18">
                <c:v>0.93802035152636443</c:v>
              </c:pt>
              <c:pt idx="19">
                <c:v>0.94564044943820225</c:v>
              </c:pt>
              <c:pt idx="20">
                <c:v>0.90800370027752086</c:v>
              </c:pt>
              <c:pt idx="21">
                <c:v>0.92539444170759033</c:v>
              </c:pt>
              <c:pt idx="22">
                <c:v>0.91661014909952887</c:v>
              </c:pt>
              <c:pt idx="23">
                <c:v>0.91964449705446927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18448"/>
        <c:axId val="1459428784"/>
      </c:lineChart>
      <c:catAx>
        <c:axId val="1459418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28784"/>
        <c:crosses val="autoZero"/>
        <c:auto val="1"/>
        <c:lblAlgn val="ctr"/>
        <c:lblOffset val="100"/>
        <c:noMultiLvlLbl val="0"/>
      </c:catAx>
      <c:valAx>
        <c:axId val="1459428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9418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416</c:v>
              </c:pt>
              <c:pt idx="2">
                <c:v>0</c:v>
              </c:pt>
              <c:pt idx="3">
                <c:v>292</c:v>
              </c:pt>
              <c:pt idx="4">
                <c:v>504</c:v>
              </c:pt>
              <c:pt idx="5">
                <c:v>288</c:v>
              </c:pt>
              <c:pt idx="6">
                <c:v>494</c:v>
              </c:pt>
              <c:pt idx="7">
                <c:v>474</c:v>
              </c:pt>
              <c:pt idx="8">
                <c:v>482</c:v>
              </c:pt>
              <c:pt idx="9">
                <c:v>490</c:v>
              </c:pt>
              <c:pt idx="10">
                <c:v>394</c:v>
              </c:pt>
              <c:pt idx="11">
                <c:v>488</c:v>
              </c:pt>
              <c:pt idx="12">
                <c:v>490</c:v>
              </c:pt>
              <c:pt idx="13">
                <c:v>396</c:v>
              </c:pt>
              <c:pt idx="14">
                <c:v>480</c:v>
              </c:pt>
              <c:pt idx="15">
                <c:v>386</c:v>
              </c:pt>
              <c:pt idx="16">
                <c:v>284</c:v>
              </c:pt>
              <c:pt idx="17">
                <c:v>484</c:v>
              </c:pt>
              <c:pt idx="18">
                <c:v>476</c:v>
              </c:pt>
              <c:pt idx="19">
                <c:v>460</c:v>
              </c:pt>
              <c:pt idx="20">
                <c:v>474</c:v>
              </c:pt>
              <c:pt idx="21">
                <c:v>458</c:v>
              </c:pt>
              <c:pt idx="22">
                <c:v>436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17360"/>
        <c:axId val="1459417904"/>
      </c:lineChart>
      <c:catAx>
        <c:axId val="145941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9417904"/>
        <c:crosses val="autoZero"/>
        <c:auto val="1"/>
        <c:lblAlgn val="ctr"/>
        <c:lblOffset val="100"/>
        <c:noMultiLvlLbl val="0"/>
      </c:catAx>
      <c:valAx>
        <c:axId val="1459417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9417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0.63596302306372321</c:v>
              </c:pt>
              <c:pt idx="8" formatCode="0.0%">
                <c:v>0.64482861724343787</c:v>
              </c:pt>
              <c:pt idx="16" formatCode="0.0%">
                <c:v>0.65562313003939143</c:v>
              </c:pt>
              <c:pt idx="22" formatCode="0.0%">
                <c:v>0.64547159011551758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0.94876081096917841</c:v>
              </c:pt>
              <c:pt idx="9">
                <c:v>0.93060049278423085</c:v>
              </c:pt>
              <c:pt idx="17">
                <c:v>0.87765987350667596</c:v>
              </c:pt>
              <c:pt idx="23" formatCode="0%">
                <c:v>0.91899445182464634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557936"/>
        <c:axId val="1720562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0.64169847795398016</c:v>
              </c:pt>
              <c:pt idx="1">
                <c:v>0.64812603023687898</c:v>
              </c:pt>
              <c:pt idx="2">
                <c:v>0.64324003551526443</c:v>
              </c:pt>
              <c:pt idx="3">
                <c:v>0.64706584440526793</c:v>
              </c:pt>
              <c:pt idx="4">
                <c:v>0.62850327966607022</c:v>
              </c:pt>
              <c:pt idx="5">
                <c:v>0.63253371984804829</c:v>
              </c:pt>
              <c:pt idx="6">
                <c:v>0.63734825273153128</c:v>
              </c:pt>
              <c:pt idx="7">
                <c:v>0.60918854415274459</c:v>
              </c:pt>
              <c:pt idx="8">
                <c:v>0.63749401798566629</c:v>
              </c:pt>
              <c:pt idx="9">
                <c:v>0.64251717889685245</c:v>
              </c:pt>
              <c:pt idx="10">
                <c:v>0.64923590465246128</c:v>
              </c:pt>
              <c:pt idx="11">
                <c:v>0.64917095338890418</c:v>
              </c:pt>
              <c:pt idx="12">
                <c:v>0.65935377616922486</c:v>
              </c:pt>
              <c:pt idx="13">
                <c:v>0.64070502766661919</c:v>
              </c:pt>
              <c:pt idx="14">
                <c:v>0.65235540841282547</c:v>
              </c:pt>
              <c:pt idx="15">
                <c:v>0.62779667077494949</c:v>
              </c:pt>
              <c:pt idx="16">
                <c:v>0.61465045822333031</c:v>
              </c:pt>
              <c:pt idx="17">
                <c:v>0.62359415940904372</c:v>
              </c:pt>
              <c:pt idx="18">
                <c:v>0.66839313587455629</c:v>
              </c:pt>
              <c:pt idx="19">
                <c:v>0.67131979695431476</c:v>
              </c:pt>
              <c:pt idx="20">
                <c:v>0.6676377736860053</c:v>
              </c:pt>
              <c:pt idx="21">
                <c:v>0.6802237169681542</c:v>
              </c:pt>
              <c:pt idx="22">
                <c:v>0.68144291670061663</c:v>
              </c:pt>
              <c:pt idx="23">
                <c:v>0.63772308249911103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0.94991821561338285</c:v>
              </c:pt>
              <c:pt idx="1">
                <c:v>0.92623204419889504</c:v>
              </c:pt>
              <c:pt idx="2">
                <c:v>0.97644444444444445</c:v>
              </c:pt>
              <c:pt idx="3">
                <c:v>0.95699170506912445</c:v>
              </c:pt>
              <c:pt idx="4">
                <c:v>0.96974573055028457</c:v>
              </c:pt>
              <c:pt idx="5">
                <c:v>0.93364528301886796</c:v>
              </c:pt>
              <c:pt idx="6">
                <c:v>0.93541736694677868</c:v>
              </c:pt>
              <c:pt idx="7">
                <c:v>0.94150048971596478</c:v>
              </c:pt>
              <c:pt idx="8">
                <c:v>0.91663163692919947</c:v>
              </c:pt>
              <c:pt idx="9">
                <c:v>1.0223456790123457</c:v>
              </c:pt>
              <c:pt idx="10">
                <c:v>0.87452374158760293</c:v>
              </c:pt>
              <c:pt idx="11">
                <c:v>0.90928333131266104</c:v>
              </c:pt>
              <c:pt idx="12">
                <c:v>0.89848101265822788</c:v>
              </c:pt>
              <c:pt idx="13">
                <c:v>0.95368773234200754</c:v>
              </c:pt>
              <c:pt idx="14">
                <c:v>0.88979890310786114</c:v>
              </c:pt>
              <c:pt idx="15">
                <c:v>0.99377108683128912</c:v>
              </c:pt>
              <c:pt idx="16">
                <c:v>0.88370727719828779</c:v>
              </c:pt>
              <c:pt idx="17">
                <c:v>0.92199137940029563</c:v>
              </c:pt>
              <c:pt idx="18">
                <c:v>0.89052398523985232</c:v>
              </c:pt>
              <c:pt idx="19">
                <c:v>0.88173913043478258</c:v>
              </c:pt>
              <c:pt idx="20">
                <c:v>0.87388363636363642</c:v>
              </c:pt>
              <c:pt idx="21">
                <c:v>0.86773540621735235</c:v>
              </c:pt>
              <c:pt idx="22">
                <c:v>0.8240521901211556</c:v>
              </c:pt>
              <c:pt idx="23">
                <c:v>0.87823753918432845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57936"/>
        <c:axId val="1720562832"/>
      </c:lineChart>
      <c:catAx>
        <c:axId val="1720557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62832"/>
        <c:crosses val="autoZero"/>
        <c:auto val="1"/>
        <c:lblAlgn val="ctr"/>
        <c:lblOffset val="100"/>
        <c:noMultiLvlLbl val="0"/>
      </c:catAx>
      <c:valAx>
        <c:axId val="1720562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0557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428</c:v>
              </c:pt>
              <c:pt idx="1">
                <c:v>378</c:v>
              </c:pt>
              <c:pt idx="2">
                <c:v>496</c:v>
              </c:pt>
              <c:pt idx="3">
                <c:v>438</c:v>
              </c:pt>
              <c:pt idx="4">
                <c:v>332</c:v>
              </c:pt>
              <c:pt idx="5">
                <c:v>472</c:v>
              </c:pt>
              <c:pt idx="6">
                <c:v>432</c:v>
              </c:pt>
              <c:pt idx="7">
                <c:v>482</c:v>
              </c:pt>
              <c:pt idx="8">
                <c:v>470</c:v>
              </c:pt>
              <c:pt idx="9">
                <c:v>492</c:v>
              </c:pt>
              <c:pt idx="10">
                <c:v>464</c:v>
              </c:pt>
              <c:pt idx="11">
                <c:v>438</c:v>
              </c:pt>
              <c:pt idx="12">
                <c:v>358</c:v>
              </c:pt>
              <c:pt idx="13">
                <c:v>502</c:v>
              </c:pt>
              <c:pt idx="14">
                <c:v>500</c:v>
              </c:pt>
              <c:pt idx="15">
                <c:v>472</c:v>
              </c:pt>
              <c:pt idx="16">
                <c:v>480</c:v>
              </c:pt>
              <c:pt idx="17">
                <c:v>506</c:v>
              </c:pt>
              <c:pt idx="18">
                <c:v>500</c:v>
              </c:pt>
              <c:pt idx="19">
                <c:v>388</c:v>
              </c:pt>
              <c:pt idx="20">
                <c:v>480</c:v>
              </c:pt>
              <c:pt idx="21">
                <c:v>482</c:v>
              </c:pt>
              <c:pt idx="22">
                <c:v>490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63920"/>
        <c:axId val="1720567184"/>
      </c:lineChart>
      <c:catAx>
        <c:axId val="172056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67184"/>
        <c:crosses val="autoZero"/>
        <c:auto val="1"/>
        <c:lblAlgn val="ctr"/>
        <c:lblOffset val="100"/>
        <c:noMultiLvlLbl val="0"/>
      </c:catAx>
      <c:valAx>
        <c:axId val="1720567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0563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0.63097446406028335</c:v>
              </c:pt>
              <c:pt idx="8" formatCode="0.0%">
                <c:v>0.63624206566832231</c:v>
              </c:pt>
              <c:pt idx="16" formatCode="0.0%">
                <c:v>0.63883500349747324</c:v>
              </c:pt>
              <c:pt idx="22" formatCode="0.0%">
                <c:v>0.63535051107535956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0.92267950297650769</c:v>
              </c:pt>
              <c:pt idx="9">
                <c:v>0.92572326414877748</c:v>
              </c:pt>
              <c:pt idx="17">
                <c:v>0.93497932001402051</c:v>
              </c:pt>
              <c:pt idx="23" formatCode="0%">
                <c:v>0.92784942068665155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566096"/>
        <c:axId val="1720559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0.59687239085771771</c:v>
              </c:pt>
              <c:pt idx="1">
                <c:v>0.62151538718186827</c:v>
              </c:pt>
              <c:pt idx="2">
                <c:v>0.64971752193974763</c:v>
              </c:pt>
              <c:pt idx="3">
                <c:v>0.62927941782366592</c:v>
              </c:pt>
              <c:pt idx="4">
                <c:v>0.62684434985592996</c:v>
              </c:pt>
              <c:pt idx="5">
                <c:v>0.6575742839829003</c:v>
              </c:pt>
              <c:pt idx="6">
                <c:v>0.65430934144867892</c:v>
              </c:pt>
              <c:pt idx="7">
                <c:v>0.61168301939175773</c:v>
              </c:pt>
              <c:pt idx="8">
                <c:v>0.6383130708707685</c:v>
              </c:pt>
              <c:pt idx="9">
                <c:v>0.60622318478801362</c:v>
              </c:pt>
              <c:pt idx="10">
                <c:v>0.64333413533257833</c:v>
              </c:pt>
              <c:pt idx="11">
                <c:v>0.62763435447232374</c:v>
              </c:pt>
              <c:pt idx="12">
                <c:v>0.62667960046538496</c:v>
              </c:pt>
              <c:pt idx="13">
                <c:v>0.62902088033969183</c:v>
              </c:pt>
              <c:pt idx="14">
                <c:v>0.65075199349580015</c:v>
              </c:pt>
              <c:pt idx="15">
                <c:v>0.66797930558201646</c:v>
              </c:pt>
              <c:pt idx="16">
                <c:v>0.64950979177606194</c:v>
              </c:pt>
              <c:pt idx="17">
                <c:v>0.65513196480938407</c:v>
              </c:pt>
              <c:pt idx="18">
                <c:v>0.65197191720955028</c:v>
              </c:pt>
              <c:pt idx="19">
                <c:v>0.62939065494531565</c:v>
              </c:pt>
              <c:pt idx="20">
                <c:v>0.6209773426992099</c:v>
              </c:pt>
              <c:pt idx="21">
                <c:v>0.6329235093663691</c:v>
              </c:pt>
              <c:pt idx="22">
                <c:v>0.63483343721707874</c:v>
              </c:pt>
              <c:pt idx="23">
                <c:v>0.63594140995681714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0.86798400000000009</c:v>
              </c:pt>
              <c:pt idx="1">
                <c:v>0.90962620068270039</c:v>
              </c:pt>
              <c:pt idx="2">
                <c:v>1.0170758341759354</c:v>
              </c:pt>
              <c:pt idx="3">
                <c:v>0.84483924231885332</c:v>
              </c:pt>
              <c:pt idx="4">
                <c:v>0.9470159672745887</c:v>
              </c:pt>
              <c:pt idx="5">
                <c:v>0.88631111111111116</c:v>
              </c:pt>
              <c:pt idx="6">
                <c:v>0.95508478589182677</c:v>
              </c:pt>
              <c:pt idx="7">
                <c:v>0.95645401174168299</c:v>
              </c:pt>
              <c:pt idx="8">
                <c:v>0.8894737044752391</c:v>
              </c:pt>
              <c:pt idx="9">
                <c:v>0.98109734513274338</c:v>
              </c:pt>
              <c:pt idx="10">
                <c:v>0.87209638554216862</c:v>
              </c:pt>
              <c:pt idx="11">
                <c:v>0.93207135362014693</c:v>
              </c:pt>
              <c:pt idx="12">
                <c:v>0.97541430962543407</c:v>
              </c:pt>
              <c:pt idx="13">
                <c:v>0.95003361626929794</c:v>
              </c:pt>
              <c:pt idx="14">
                <c:v>0.92993394836439369</c:v>
              </c:pt>
              <c:pt idx="15">
                <c:v>0.88173915026421734</c:v>
              </c:pt>
              <c:pt idx="16">
                <c:v>0.91833962264150948</c:v>
              </c:pt>
              <c:pt idx="17">
                <c:v>0.91868218442256055</c:v>
              </c:pt>
              <c:pt idx="18">
                <c:v>0.92653506704999578</c:v>
              </c:pt>
              <c:pt idx="19">
                <c:v>0.97781323450303048</c:v>
              </c:pt>
              <c:pt idx="20">
                <c:v>0.93420345489443379</c:v>
              </c:pt>
              <c:pt idx="21">
                <c:v>0.92181816059475119</c:v>
              </c:pt>
              <c:pt idx="22">
                <c:v>0.93429862994549151</c:v>
              </c:pt>
              <c:pt idx="23">
                <c:v>0.949438202247191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66096"/>
        <c:axId val="1720559024"/>
      </c:lineChart>
      <c:catAx>
        <c:axId val="1720566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59024"/>
        <c:crosses val="autoZero"/>
        <c:auto val="1"/>
        <c:lblAlgn val="ctr"/>
        <c:lblOffset val="100"/>
        <c:noMultiLvlLbl val="0"/>
      </c:catAx>
      <c:valAx>
        <c:axId val="1720559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0566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330</c:v>
              </c:pt>
              <c:pt idx="2">
                <c:v>274</c:v>
              </c:pt>
              <c:pt idx="3">
                <c:v>230</c:v>
              </c:pt>
              <c:pt idx="4">
                <c:v>0</c:v>
              </c:pt>
              <c:pt idx="5">
                <c:v>0</c:v>
              </c:pt>
              <c:pt idx="6">
                <c:v>104</c:v>
              </c:pt>
              <c:pt idx="7">
                <c:v>192</c:v>
              </c:pt>
              <c:pt idx="8">
                <c:v>498</c:v>
              </c:pt>
              <c:pt idx="9">
                <c:v>436</c:v>
              </c:pt>
              <c:pt idx="10">
                <c:v>498</c:v>
              </c:pt>
              <c:pt idx="11">
                <c:v>466</c:v>
              </c:pt>
              <c:pt idx="12">
                <c:v>504</c:v>
              </c:pt>
              <c:pt idx="13">
                <c:v>484</c:v>
              </c:pt>
              <c:pt idx="14">
                <c:v>492</c:v>
              </c:pt>
              <c:pt idx="15">
                <c:v>460</c:v>
              </c:pt>
              <c:pt idx="16">
                <c:v>476</c:v>
              </c:pt>
              <c:pt idx="17">
                <c:v>472</c:v>
              </c:pt>
              <c:pt idx="18">
                <c:v>478</c:v>
              </c:pt>
              <c:pt idx="19">
                <c:v>490</c:v>
              </c:pt>
              <c:pt idx="20">
                <c:v>504</c:v>
              </c:pt>
              <c:pt idx="21">
                <c:v>484</c:v>
              </c:pt>
              <c:pt idx="22">
                <c:v>494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54128"/>
        <c:axId val="1720565552"/>
      </c:lineChart>
      <c:catAx>
        <c:axId val="17205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65552"/>
        <c:crosses val="autoZero"/>
        <c:auto val="1"/>
        <c:lblAlgn val="ctr"/>
        <c:lblOffset val="100"/>
        <c:noMultiLvlLbl val="0"/>
      </c:catAx>
      <c:valAx>
        <c:axId val="1720565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0554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0.64934413058492724</c:v>
              </c:pt>
              <c:pt idx="8" formatCode="0.0%">
                <c:v>0.63758069943686713</c:v>
              </c:pt>
              <c:pt idx="16" formatCode="0.0%">
                <c:v>0.65053542563227373</c:v>
              </c:pt>
              <c:pt idx="22" formatCode="0.0%">
                <c:v>0.64582008521802259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0.94842395209580843</c:v>
              </c:pt>
              <c:pt idx="9">
                <c:v>0.9411568656653253</c:v>
              </c:pt>
              <c:pt idx="17">
                <c:v>0.94712246823354906</c:v>
              </c:pt>
              <c:pt idx="23" formatCode="0%">
                <c:v>0.94557657403299333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0523280"/>
        <c:axId val="1450523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0.67981152821958279</c:v>
              </c:pt>
              <c:pt idx="1">
                <c:v>0.66861275780410923</c:v>
              </c:pt>
              <c:pt idx="2">
                <c:v>0.65313050538897732</c:v>
              </c:pt>
              <c:pt idx="3">
                <c:v>0.64116846628714197</c:v>
              </c:pt>
              <c:pt idx="4">
                <c:v>0.64389157855183465</c:v>
              </c:pt>
              <c:pt idx="5">
                <c:v>0.6387856257744734</c:v>
              </c:pt>
              <c:pt idx="6">
                <c:v>0.63917654302720994</c:v>
              </c:pt>
              <c:pt idx="7">
                <c:v>0.63017603962608881</c:v>
              </c:pt>
              <c:pt idx="8">
                <c:v>0.64682589810557956</c:v>
              </c:pt>
              <c:pt idx="9">
                <c:v>0.64508156446939302</c:v>
              </c:pt>
              <c:pt idx="10">
                <c:v>0.62969365606425853</c:v>
              </c:pt>
              <c:pt idx="11">
                <c:v>0.64316746181429774</c:v>
              </c:pt>
              <c:pt idx="12">
                <c:v>0.64399652498861193</c:v>
              </c:pt>
              <c:pt idx="13">
                <c:v>0.60743035203548257</c:v>
              </c:pt>
              <c:pt idx="14">
                <c:v>0.62886211269299919</c:v>
              </c:pt>
              <c:pt idx="15">
                <c:v>0.65558802532431459</c:v>
              </c:pt>
              <c:pt idx="16">
                <c:v>0.66930618529572683</c:v>
              </c:pt>
              <c:pt idx="17">
                <c:v>0.67656725272862639</c:v>
              </c:pt>
              <c:pt idx="18">
                <c:v>0.64609867932698994</c:v>
              </c:pt>
              <c:pt idx="19">
                <c:v>0.62462199238927485</c:v>
              </c:pt>
              <c:pt idx="20">
                <c:v>0.63487038848181376</c:v>
              </c:pt>
              <c:pt idx="21">
                <c:v>0.64258911973188437</c:v>
              </c:pt>
              <c:pt idx="22">
                <c:v>0.65155454981999161</c:v>
              </c:pt>
              <c:pt idx="23">
                <c:v>0.65867523728388222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0.91374678738756776</c:v>
              </c:pt>
              <c:pt idx="1">
                <c:v>1.0066856725296949</c:v>
              </c:pt>
              <c:pt idx="2">
                <c:v>0.93299711260827722</c:v>
              </c:pt>
              <c:pt idx="3">
                <c:v>0.93961389961389963</c:v>
              </c:pt>
              <c:pt idx="4">
                <c:v>0.96292961984907388</c:v>
              </c:pt>
              <c:pt idx="5">
                <c:v>0.95203879728419016</c:v>
              </c:pt>
              <c:pt idx="6">
                <c:v>0.93870781099324985</c:v>
              </c:pt>
              <c:pt idx="7">
                <c:v>0.94158570036192379</c:v>
              </c:pt>
              <c:pt idx="8">
                <c:v>0.94862442781731815</c:v>
              </c:pt>
              <c:pt idx="9">
                <c:v>0.94795402298850573</c:v>
              </c:pt>
              <c:pt idx="10">
                <c:v>0.95472736691719617</c:v>
              </c:pt>
              <c:pt idx="11">
                <c:v>0.94707832581818896</c:v>
              </c:pt>
              <c:pt idx="12">
                <c:v>0.91509218734746289</c:v>
              </c:pt>
              <c:pt idx="13">
                <c:v>1.0295045871559632</c:v>
              </c:pt>
              <c:pt idx="14">
                <c:v>0.87487115901821577</c:v>
              </c:pt>
              <c:pt idx="15">
                <c:v>0.91514206128133713</c:v>
              </c:pt>
              <c:pt idx="16">
                <c:v>0.93687887323943664</c:v>
              </c:pt>
              <c:pt idx="17">
                <c:v>0.94868659874171768</c:v>
              </c:pt>
              <c:pt idx="18">
                <c:v>0.97809760765550235</c:v>
              </c:pt>
              <c:pt idx="19">
                <c:v>0.97370181180954563</c:v>
              </c:pt>
              <c:pt idx="20">
                <c:v>0.8783595452705294</c:v>
              </c:pt>
              <c:pt idx="21">
                <c:v>0.96712408759124091</c:v>
              </c:pt>
              <c:pt idx="22">
                <c:v>0.99472243346007616</c:v>
              </c:pt>
              <c:pt idx="23">
                <c:v>0.90556097560975612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523280"/>
        <c:axId val="1450523824"/>
      </c:lineChart>
      <c:catAx>
        <c:axId val="14505232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0523824"/>
        <c:crosses val="autoZero"/>
        <c:auto val="1"/>
        <c:lblAlgn val="ctr"/>
        <c:lblOffset val="100"/>
        <c:noMultiLvlLbl val="0"/>
      </c:catAx>
      <c:valAx>
        <c:axId val="1450523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05232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0.56522391873049616</c:v>
              </c:pt>
              <c:pt idx="8" formatCode="0.0%">
                <c:v>0.62059323697804325</c:v>
              </c:pt>
              <c:pt idx="16" formatCode="0.0%">
                <c:v>0.63427268411882143</c:v>
              </c:pt>
              <c:pt idx="22" formatCode="0.0%">
                <c:v>0.60669661327578706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0.9440891118498409</c:v>
              </c:pt>
              <c:pt idx="9">
                <c:v>0.94713081081081074</c:v>
              </c:pt>
              <c:pt idx="17">
                <c:v>0.93063462897526494</c:v>
              </c:pt>
              <c:pt idx="23" formatCode="0%">
                <c:v>0.94005194829620453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555760"/>
        <c:axId val="1720568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0.63663483327651882</c:v>
              </c:pt>
              <c:pt idx="1">
                <c:v>0.64847475474978444</c:v>
              </c:pt>
              <c:pt idx="2">
                <c:v>0.669745960913945</c:v>
              </c:pt>
              <c:pt idx="3">
                <c:v>0.624390260468348</c:v>
              </c:pt>
              <c:pt idx="4">
                <c:v>0</c:v>
              </c:pt>
              <c:pt idx="5">
                <c:v>0.67513433809764756</c:v>
              </c:pt>
              <c:pt idx="6">
                <c:v>0.65585380646615898</c:v>
              </c:pt>
              <c:pt idx="7">
                <c:v>0.6115573958715661</c:v>
              </c:pt>
              <c:pt idx="8">
                <c:v>0.61601620176927152</c:v>
              </c:pt>
              <c:pt idx="9">
                <c:v>0.619911650572746</c:v>
              </c:pt>
              <c:pt idx="10">
                <c:v>0.60924621380697175</c:v>
              </c:pt>
              <c:pt idx="11">
                <c:v>0.62859530546851516</c:v>
              </c:pt>
              <c:pt idx="12">
                <c:v>0.6385010074643136</c:v>
              </c:pt>
              <c:pt idx="13">
                <c:v>0.62595236642020124</c:v>
              </c:pt>
              <c:pt idx="14">
                <c:v>0.60526944487350409</c:v>
              </c:pt>
              <c:pt idx="15">
                <c:v>0.62125370544882297</c:v>
              </c:pt>
              <c:pt idx="16">
                <c:v>0.61417322834645671</c:v>
              </c:pt>
              <c:pt idx="17">
                <c:v>0.6093339787994263</c:v>
              </c:pt>
              <c:pt idx="18">
                <c:v>0.61985898942420692</c:v>
              </c:pt>
              <c:pt idx="19">
                <c:v>0.64324001213214499</c:v>
              </c:pt>
              <c:pt idx="20">
                <c:v>0.63895516025431953</c:v>
              </c:pt>
              <c:pt idx="21">
                <c:v>0.66304474946353242</c:v>
              </c:pt>
              <c:pt idx="22">
                <c:v>0.66496783878334931</c:v>
              </c:pt>
              <c:pt idx="23">
                <c:v>0.62060751574713502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0.93892408622305534</c:v>
              </c:pt>
              <c:pt idx="1">
                <c:v>0.9409591850674055</c:v>
              </c:pt>
              <c:pt idx="2">
                <c:v>0.91830490018148814</c:v>
              </c:pt>
              <c:pt idx="3">
                <c:v>18.220312228496137</c:v>
              </c:pt>
              <c:pt idx="4">
                <c:v>0</c:v>
              </c:pt>
              <c:pt idx="5">
                <c:v>0</c:v>
              </c:pt>
              <c:pt idx="6">
                <c:v>0.87622515831753189</c:v>
              </c:pt>
              <c:pt idx="7">
                <c:v>0.84213559322033893</c:v>
              </c:pt>
              <c:pt idx="8">
                <c:v>0.97541430962543407</c:v>
              </c:pt>
              <c:pt idx="9">
                <c:v>0.94897749197804293</c:v>
              </c:pt>
              <c:pt idx="10">
                <c:v>0.99014117647058819</c:v>
              </c:pt>
              <c:pt idx="11">
                <c:v>0.89714066650574531</c:v>
              </c:pt>
              <c:pt idx="12">
                <c:v>0.95524485981308405</c:v>
              </c:pt>
              <c:pt idx="13">
                <c:v>0.93338914300857789</c:v>
              </c:pt>
              <c:pt idx="14">
                <c:v>0.98264326965696902</c:v>
              </c:pt>
              <c:pt idx="15">
                <c:v>0.89648281941840013</c:v>
              </c:pt>
              <c:pt idx="16">
                <c:v>0.95199999999999996</c:v>
              </c:pt>
              <c:pt idx="17">
                <c:v>0.93752791380999023</c:v>
              </c:pt>
              <c:pt idx="18">
                <c:v>0.91884739336492893</c:v>
              </c:pt>
              <c:pt idx="19">
                <c:v>0.9201111111111111</c:v>
              </c:pt>
              <c:pt idx="20">
                <c:v>0.95399661817161407</c:v>
              </c:pt>
              <c:pt idx="21">
                <c:v>0.88380336896923317</c:v>
              </c:pt>
              <c:pt idx="22">
                <c:v>0.91408029197080287</c:v>
              </c:pt>
              <c:pt idx="23">
                <c:v>0.96923608445297504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55760"/>
        <c:axId val="1720568272"/>
      </c:lineChart>
      <c:catAx>
        <c:axId val="1720555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68272"/>
        <c:crosses val="autoZero"/>
        <c:auto val="1"/>
        <c:lblAlgn val="ctr"/>
        <c:lblOffset val="100"/>
        <c:noMultiLvlLbl val="0"/>
      </c:catAx>
      <c:valAx>
        <c:axId val="1720568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05557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362</c:v>
              </c:pt>
              <c:pt idx="2">
                <c:v>50</c:v>
              </c:pt>
              <c:pt idx="3">
                <c:v>212</c:v>
              </c:pt>
              <c:pt idx="4">
                <c:v>342</c:v>
              </c:pt>
              <c:pt idx="5">
                <c:v>336</c:v>
              </c:pt>
              <c:pt idx="6">
                <c:v>340</c:v>
              </c:pt>
              <c:pt idx="7">
                <c:v>486</c:v>
              </c:pt>
              <c:pt idx="8">
                <c:v>466</c:v>
              </c:pt>
              <c:pt idx="9">
                <c:v>448</c:v>
              </c:pt>
              <c:pt idx="10">
                <c:v>478</c:v>
              </c:pt>
              <c:pt idx="11">
                <c:v>472</c:v>
              </c:pt>
              <c:pt idx="12">
                <c:v>500</c:v>
              </c:pt>
              <c:pt idx="13">
                <c:v>492</c:v>
              </c:pt>
              <c:pt idx="14">
                <c:v>450</c:v>
              </c:pt>
              <c:pt idx="15">
                <c:v>486</c:v>
              </c:pt>
              <c:pt idx="16">
                <c:v>418</c:v>
              </c:pt>
              <c:pt idx="17">
                <c:v>488</c:v>
              </c:pt>
              <c:pt idx="18">
                <c:v>488</c:v>
              </c:pt>
              <c:pt idx="19">
                <c:v>490</c:v>
              </c:pt>
              <c:pt idx="20">
                <c:v>478</c:v>
              </c:pt>
              <c:pt idx="21">
                <c:v>480</c:v>
              </c:pt>
              <c:pt idx="22">
                <c:v>488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60656"/>
        <c:axId val="1720556304"/>
      </c:lineChart>
      <c:catAx>
        <c:axId val="17205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56304"/>
        <c:crosses val="autoZero"/>
        <c:auto val="1"/>
        <c:lblAlgn val="ctr"/>
        <c:lblOffset val="100"/>
        <c:noMultiLvlLbl val="0"/>
      </c:catAx>
      <c:valAx>
        <c:axId val="1720556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0560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0.61148731441167814</c:v>
              </c:pt>
              <c:pt idx="8" formatCode="0.0%">
                <c:v>0.63841052958262989</c:v>
              </c:pt>
              <c:pt idx="16" formatCode="0.0%">
                <c:v>0.63790785184384335</c:v>
              </c:pt>
              <c:pt idx="22" formatCode="0.0%">
                <c:v>0.62926856527938391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0.91745593254877866</c:v>
              </c:pt>
              <c:pt idx="9">
                <c:v>0.91626791131855312</c:v>
              </c:pt>
              <c:pt idx="17">
                <c:v>0.91636784295396134</c:v>
              </c:pt>
              <c:pt idx="23" formatCode="0%">
                <c:v>0.91661314316702447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0562288"/>
        <c:axId val="17205568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0.6596683620674112</c:v>
              </c:pt>
              <c:pt idx="1">
                <c:v>0.61430244631063247</c:v>
              </c:pt>
              <c:pt idx="2">
                <c:v>0.59342048504780676</c:v>
              </c:pt>
              <c:pt idx="3">
                <c:v>0.61313236407995708</c:v>
              </c:pt>
              <c:pt idx="4">
                <c:v>0.601492965916398</c:v>
              </c:pt>
              <c:pt idx="5">
                <c:v>0.55384405009852156</c:v>
              </c:pt>
              <c:pt idx="6">
                <c:v>0.61671118722015494</c:v>
              </c:pt>
              <c:pt idx="7">
                <c:v>0.63932665455254378</c:v>
              </c:pt>
              <c:pt idx="8">
                <c:v>0.64314709680225923</c:v>
              </c:pt>
              <c:pt idx="9">
                <c:v>0.63496786710041442</c:v>
              </c:pt>
              <c:pt idx="10">
                <c:v>0.62784022044479115</c:v>
              </c:pt>
              <c:pt idx="11">
                <c:v>0.64465367988360101</c:v>
              </c:pt>
              <c:pt idx="12">
                <c:v>0.66140777923820682</c:v>
              </c:pt>
              <c:pt idx="13">
                <c:v>0.61870166835745899</c:v>
              </c:pt>
              <c:pt idx="14">
                <c:v>0.6257610291473108</c:v>
              </c:pt>
              <c:pt idx="15">
                <c:v>0.65080489568699662</c:v>
              </c:pt>
              <c:pt idx="16">
                <c:v>0.62093472822169982</c:v>
              </c:pt>
              <c:pt idx="17">
                <c:v>0.65240453086039785</c:v>
              </c:pt>
              <c:pt idx="18">
                <c:v>0.6430703401957758</c:v>
              </c:pt>
              <c:pt idx="19">
                <c:v>0.6459701610229529</c:v>
              </c:pt>
              <c:pt idx="20">
                <c:v>0.64883221172507688</c:v>
              </c:pt>
              <c:pt idx="21">
                <c:v>0.65569467834581874</c:v>
              </c:pt>
              <c:pt idx="22">
                <c:v>0.62287724866780847</c:v>
              </c:pt>
              <c:pt idx="23">
                <c:v>0.6134789157112166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0.9021482820976493</c:v>
              </c:pt>
              <c:pt idx="1">
                <c:v>2.3350382132695393</c:v>
              </c:pt>
              <c:pt idx="2">
                <c:v>0.36034115920166326</c:v>
              </c:pt>
              <c:pt idx="3">
                <c:v>0.75480340313872385</c:v>
              </c:pt>
              <c:pt idx="4">
                <c:v>0.82765632458233895</c:v>
              </c:pt>
              <c:pt idx="5">
                <c:v>0.84604914246896423</c:v>
              </c:pt>
              <c:pt idx="6">
                <c:v>0.86862940252734555</c:v>
              </c:pt>
              <c:pt idx="7">
                <c:v>0.92026890756302526</c:v>
              </c:pt>
              <c:pt idx="8">
                <c:v>0.93362537331205886</c:v>
              </c:pt>
              <c:pt idx="9">
                <c:v>0.94652671040299907</c:v>
              </c:pt>
              <c:pt idx="10">
                <c:v>0.92322285714285712</c:v>
              </c:pt>
              <c:pt idx="11">
                <c:v>0.88500001997637334</c:v>
              </c:pt>
              <c:pt idx="12">
                <c:v>0.93027522935779816</c:v>
              </c:pt>
              <c:pt idx="13">
                <c:v>0.94486363636363646</c:v>
              </c:pt>
              <c:pt idx="14">
                <c:v>0.8704692662612642</c:v>
              </c:pt>
              <c:pt idx="15">
                <c:v>0.89633323197811499</c:v>
              </c:pt>
              <c:pt idx="16">
                <c:v>0.95007177497575168</c:v>
              </c:pt>
              <c:pt idx="17">
                <c:v>0.89400542005420058</c:v>
              </c:pt>
              <c:pt idx="18">
                <c:v>0.91856689954896109</c:v>
              </c:pt>
              <c:pt idx="19">
                <c:v>0.91841035120147874</c:v>
              </c:pt>
              <c:pt idx="20">
                <c:v>0.89015977961432513</c:v>
              </c:pt>
              <c:pt idx="21">
                <c:v>0.88526738960801477</c:v>
              </c:pt>
              <c:pt idx="22">
                <c:v>0.96364556962025316</c:v>
              </c:pt>
              <c:pt idx="23">
                <c:v>0.91599617224880381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62288"/>
        <c:axId val="1720556848"/>
      </c:lineChart>
      <c:catAx>
        <c:axId val="1720562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0556848"/>
        <c:crosses val="autoZero"/>
        <c:auto val="1"/>
        <c:lblAlgn val="ctr"/>
        <c:lblOffset val="100"/>
        <c:noMultiLvlLbl val="0"/>
      </c:catAx>
      <c:valAx>
        <c:axId val="17205568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0562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380</c:v>
              </c:pt>
              <c:pt idx="1">
                <c:v>480</c:v>
              </c:pt>
              <c:pt idx="2">
                <c:v>490</c:v>
              </c:pt>
              <c:pt idx="3">
                <c:v>480</c:v>
              </c:pt>
              <c:pt idx="4">
                <c:v>260</c:v>
              </c:pt>
              <c:pt idx="5">
                <c:v>200</c:v>
              </c:pt>
              <c:pt idx="6">
                <c:v>246</c:v>
              </c:pt>
              <c:pt idx="7">
                <c:v>484</c:v>
              </c:pt>
              <c:pt idx="8">
                <c:v>390</c:v>
              </c:pt>
              <c:pt idx="9">
                <c:v>388</c:v>
              </c:pt>
              <c:pt idx="10">
                <c:v>390</c:v>
              </c:pt>
              <c:pt idx="11">
                <c:v>496</c:v>
              </c:pt>
              <c:pt idx="12">
                <c:v>490</c:v>
              </c:pt>
              <c:pt idx="13">
                <c:v>508</c:v>
              </c:pt>
              <c:pt idx="14">
                <c:v>470</c:v>
              </c:pt>
              <c:pt idx="15">
                <c:v>488</c:v>
              </c:pt>
              <c:pt idx="16">
                <c:v>480</c:v>
              </c:pt>
              <c:pt idx="17">
                <c:v>502</c:v>
              </c:pt>
              <c:pt idx="18">
                <c:v>494</c:v>
              </c:pt>
              <c:pt idx="19">
                <c:v>480</c:v>
              </c:pt>
              <c:pt idx="20">
                <c:v>482</c:v>
              </c:pt>
              <c:pt idx="21">
                <c:v>462</c:v>
              </c:pt>
              <c:pt idx="22">
                <c:v>482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4016"/>
        <c:axId val="1722384688"/>
      </c:lineChart>
      <c:catAx>
        <c:axId val="172236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84688"/>
        <c:crosses val="autoZero"/>
        <c:auto val="1"/>
        <c:lblAlgn val="ctr"/>
        <c:lblOffset val="100"/>
        <c:noMultiLvlLbl val="0"/>
      </c:catAx>
      <c:valAx>
        <c:axId val="1722384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640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0.63996133666985877</c:v>
              </c:pt>
              <c:pt idx="8" formatCode="0.0%">
                <c:v>0.640438828529313</c:v>
              </c:pt>
              <c:pt idx="16" formatCode="0.0%">
                <c:v>0.63755453073018054</c:v>
              </c:pt>
              <c:pt idx="22" formatCode="0.0%">
                <c:v>0.63931823197645077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0.9074815825375171</c:v>
              </c:pt>
              <c:pt idx="9">
                <c:v>0.92325641228377608</c:v>
              </c:pt>
              <c:pt idx="17">
                <c:v>0.91819644527595889</c:v>
              </c:pt>
              <c:pt idx="23" formatCode="0%">
                <c:v>0.91676281016329408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64560"/>
        <c:axId val="17223759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0.62082539749792709</c:v>
              </c:pt>
              <c:pt idx="1">
                <c:v>0.64293368725343025</c:v>
              </c:pt>
              <c:pt idx="2">
                <c:v>0.63194361025316226</c:v>
              </c:pt>
              <c:pt idx="3">
                <c:v>0.6500773830793708</c:v>
              </c:pt>
              <c:pt idx="4">
                <c:v>0.64102563841312099</c:v>
              </c:pt>
              <c:pt idx="5">
                <c:v>0.67168259120638074</c:v>
              </c:pt>
              <c:pt idx="6">
                <c:v>0.63380282190002013</c:v>
              </c:pt>
              <c:pt idx="7">
                <c:v>0.62739956375545802</c:v>
              </c:pt>
              <c:pt idx="8">
                <c:v>0.61618329413013739</c:v>
              </c:pt>
              <c:pt idx="9">
                <c:v>0.63602765624582436</c:v>
              </c:pt>
              <c:pt idx="10">
                <c:v>0.65411652329774184</c:v>
              </c:pt>
              <c:pt idx="11">
                <c:v>0.65520944504281908</c:v>
              </c:pt>
              <c:pt idx="12">
                <c:v>0.66913820595848772</c:v>
              </c:pt>
              <c:pt idx="13">
                <c:v>0.61943792804230302</c:v>
              </c:pt>
              <c:pt idx="14">
                <c:v>0.6303958032801813</c:v>
              </c:pt>
              <c:pt idx="15">
                <c:v>0.64300177223700894</c:v>
              </c:pt>
              <c:pt idx="16">
                <c:v>0.64092616869853147</c:v>
              </c:pt>
              <c:pt idx="17">
                <c:v>0.64150722375331559</c:v>
              </c:pt>
              <c:pt idx="18">
                <c:v>0.62916119025547312</c:v>
              </c:pt>
              <c:pt idx="19">
                <c:v>0.63356777192393732</c:v>
              </c:pt>
              <c:pt idx="20">
                <c:v>0.61144901953137609</c:v>
              </c:pt>
              <c:pt idx="21">
                <c:v>0.64221822349559221</c:v>
              </c:pt>
              <c:pt idx="22">
                <c:v>0.6440576730199602</c:v>
              </c:pt>
              <c:pt idx="23">
                <c:v>0.65754897516325905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0.95458213256484148</c:v>
              </c:pt>
              <c:pt idx="1">
                <c:v>0.90133333333333343</c:v>
              </c:pt>
              <c:pt idx="2">
                <c:v>0.93924385633270324</c:v>
              </c:pt>
              <c:pt idx="3">
                <c:v>0.89142857142857146</c:v>
              </c:pt>
              <c:pt idx="4">
                <c:v>2.1970000000000001</c:v>
              </c:pt>
              <c:pt idx="5">
                <c:v>0.5937372893273154</c:v>
              </c:pt>
              <c:pt idx="6">
                <c:v>0.75662385321100922</c:v>
              </c:pt>
              <c:pt idx="7">
                <c:v>0.93267956787296002</c:v>
              </c:pt>
              <c:pt idx="8">
                <c:v>0.9328878779542733</c:v>
              </c:pt>
              <c:pt idx="9">
                <c:v>0.88950702905342083</c:v>
              </c:pt>
              <c:pt idx="10">
                <c:v>0.95120218579234983</c:v>
              </c:pt>
              <c:pt idx="11">
                <c:v>0.91610928961748639</c:v>
              </c:pt>
              <c:pt idx="12">
                <c:v>0.90256130790190736</c:v>
              </c:pt>
              <c:pt idx="13">
                <c:v>0.97374669187145546</c:v>
              </c:pt>
              <c:pt idx="14">
                <c:v>0.9039832871112442</c:v>
              </c:pt>
              <c:pt idx="15">
                <c:v>0.91669509297911345</c:v>
              </c:pt>
              <c:pt idx="16">
                <c:v>0.92059767119772218</c:v>
              </c:pt>
              <c:pt idx="17">
                <c:v>0.93143275388838065</c:v>
              </c:pt>
              <c:pt idx="18">
                <c:v>0.94996398937272875</c:v>
              </c:pt>
              <c:pt idx="19">
                <c:v>0.91574788334901225</c:v>
              </c:pt>
              <c:pt idx="20">
                <c:v>0.95328259871903598</c:v>
              </c:pt>
              <c:pt idx="21">
                <c:v>0.86994986072423397</c:v>
              </c:pt>
              <c:pt idx="22">
                <c:v>0.90458636135908521</c:v>
              </c:pt>
              <c:pt idx="23">
                <c:v>0.90256130790190736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64560"/>
        <c:axId val="1722375984"/>
      </c:lineChart>
      <c:catAx>
        <c:axId val="17223645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5984"/>
        <c:crosses val="autoZero"/>
        <c:auto val="1"/>
        <c:lblAlgn val="ctr"/>
        <c:lblOffset val="100"/>
        <c:noMultiLvlLbl val="0"/>
      </c:catAx>
      <c:valAx>
        <c:axId val="17223759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645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446</c:v>
              </c:pt>
              <c:pt idx="2">
                <c:v>494</c:v>
              </c:pt>
              <c:pt idx="3">
                <c:v>480</c:v>
              </c:pt>
              <c:pt idx="4">
                <c:v>480</c:v>
              </c:pt>
              <c:pt idx="5">
                <c:v>472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422</c:v>
              </c:pt>
              <c:pt idx="10">
                <c:v>476</c:v>
              </c:pt>
              <c:pt idx="11">
                <c:v>494</c:v>
              </c:pt>
              <c:pt idx="12">
                <c:v>476</c:v>
              </c:pt>
              <c:pt idx="13">
                <c:v>496</c:v>
              </c:pt>
              <c:pt idx="14">
                <c:v>494</c:v>
              </c:pt>
              <c:pt idx="15">
                <c:v>496</c:v>
              </c:pt>
              <c:pt idx="16">
                <c:v>478</c:v>
              </c:pt>
              <c:pt idx="17">
                <c:v>492</c:v>
              </c:pt>
              <c:pt idx="18">
                <c:v>490</c:v>
              </c:pt>
              <c:pt idx="19">
                <c:v>490</c:v>
              </c:pt>
              <c:pt idx="20">
                <c:v>488</c:v>
              </c:pt>
              <c:pt idx="21">
                <c:v>502</c:v>
              </c:pt>
              <c:pt idx="22">
                <c:v>500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8368"/>
        <c:axId val="1722387952"/>
      </c:lineChart>
      <c:catAx>
        <c:axId val="172236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87952"/>
        <c:crosses val="autoZero"/>
        <c:auto val="1"/>
        <c:lblAlgn val="ctr"/>
        <c:lblOffset val="100"/>
        <c:noMultiLvlLbl val="0"/>
      </c:catAx>
      <c:valAx>
        <c:axId val="17223879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68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0.63868416857932697</c:v>
              </c:pt>
              <c:pt idx="8" formatCode="0.0%">
                <c:v>0.64817976605805461</c:v>
              </c:pt>
              <c:pt idx="16" formatCode="0.0%">
                <c:v>0.63957738129939579</c:v>
              </c:pt>
              <c:pt idx="22" formatCode="0.0%">
                <c:v>0.64214710531225916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0.94070763146002112</c:v>
              </c:pt>
              <c:pt idx="9">
                <c:v>0.93079374886956567</c:v>
              </c:pt>
              <c:pt idx="17">
                <c:v>0.93702655699177428</c:v>
              </c:pt>
              <c:pt idx="23" formatCode="0%">
                <c:v>0.93615765538150608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72176"/>
        <c:axId val="1722381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0.66440233100322932</c:v>
              </c:pt>
              <c:pt idx="1">
                <c:v>0.6672235156862768</c:v>
              </c:pt>
              <c:pt idx="2">
                <c:v>0.62136628596024546</c:v>
              </c:pt>
              <c:pt idx="3">
                <c:v>0.62015957806816724</c:v>
              </c:pt>
              <c:pt idx="4">
                <c:v>0.6363744564306234</c:v>
              </c:pt>
              <c:pt idx="5">
                <c:v>0.62828791657302574</c:v>
              </c:pt>
              <c:pt idx="6">
                <c:v>0.64202521526698608</c:v>
              </c:pt>
              <c:pt idx="7">
                <c:v>0.62963404964606196</c:v>
              </c:pt>
              <c:pt idx="8">
                <c:v>0.65991123845940858</c:v>
              </c:pt>
              <c:pt idx="9">
                <c:v>0.64958941532636283</c:v>
              </c:pt>
              <c:pt idx="10">
                <c:v>0.65212149954166587</c:v>
              </c:pt>
              <c:pt idx="11">
                <c:v>0.65032875074716079</c:v>
              </c:pt>
              <c:pt idx="12">
                <c:v>0.64860035735556887</c:v>
              </c:pt>
              <c:pt idx="13">
                <c:v>0.65295168758109401</c:v>
              </c:pt>
              <c:pt idx="14">
                <c:v>0.64700965990441972</c:v>
              </c:pt>
              <c:pt idx="15">
                <c:v>0.62492551954875653</c:v>
              </c:pt>
              <c:pt idx="16">
                <c:v>0.61333333333333329</c:v>
              </c:pt>
              <c:pt idx="17">
                <c:v>0.62082699062271718</c:v>
              </c:pt>
              <c:pt idx="18">
                <c:v>0.62947492887228429</c:v>
              </c:pt>
              <c:pt idx="19">
                <c:v>0.63793927633179182</c:v>
              </c:pt>
              <c:pt idx="20">
                <c:v>0.63542036743854879</c:v>
              </c:pt>
              <c:pt idx="21">
                <c:v>0.65430035550447563</c:v>
              </c:pt>
              <c:pt idx="22">
                <c:v>0.66304745885502059</c:v>
              </c:pt>
              <c:pt idx="23">
                <c:v>0.66227633943699415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0.88759103139013451</c:v>
              </c:pt>
              <c:pt idx="1">
                <c:v>0.93566521562644089</c:v>
              </c:pt>
              <c:pt idx="2">
                <c:v>0.97644444444444445</c:v>
              </c:pt>
              <c:pt idx="3">
                <c:v>0.92094607379375593</c:v>
              </c:pt>
              <c:pt idx="4">
                <c:v>0.91094892592173282</c:v>
              </c:pt>
              <c:pt idx="5">
                <c:v>0.94935870599429117</c:v>
              </c:pt>
              <c:pt idx="6">
                <c:v>0.95731208499456066</c:v>
              </c:pt>
              <c:pt idx="7">
                <c:v>0.99185185185185187</c:v>
              </c:pt>
              <c:pt idx="8">
                <c:v>0.93974197977732055</c:v>
              </c:pt>
              <c:pt idx="9">
                <c:v>0.95086415094339627</c:v>
              </c:pt>
              <c:pt idx="10">
                <c:v>0.8921700554528651</c:v>
              </c:pt>
              <c:pt idx="11">
                <c:v>0.92080147058823525</c:v>
              </c:pt>
              <c:pt idx="12">
                <c:v>0.94230303030303042</c:v>
              </c:pt>
              <c:pt idx="13">
                <c:v>0.91861917808219185</c:v>
              </c:pt>
              <c:pt idx="14">
                <c:v>0.92419926199261992</c:v>
              </c:pt>
              <c:pt idx="15">
                <c:v>0.95890181124880847</c:v>
              </c:pt>
              <c:pt idx="16">
                <c:v>0.95788932806324112</c:v>
              </c:pt>
              <c:pt idx="17">
                <c:v>0.94129811320754719</c:v>
              </c:pt>
              <c:pt idx="18">
                <c:v>0.94191469194312794</c:v>
              </c:pt>
              <c:pt idx="19">
                <c:v>0.93097243514257189</c:v>
              </c:pt>
              <c:pt idx="20">
                <c:v>0.92873876001716005</c:v>
              </c:pt>
              <c:pt idx="21">
                <c:v>0.92803646308113041</c:v>
              </c:pt>
              <c:pt idx="22">
                <c:v>0.9328426862925483</c:v>
              </c:pt>
              <c:pt idx="23">
                <c:v>0.93600000000000005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72176"/>
        <c:axId val="1722381968"/>
      </c:lineChart>
      <c:catAx>
        <c:axId val="1722372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81968"/>
        <c:crosses val="autoZero"/>
        <c:auto val="1"/>
        <c:lblAlgn val="ctr"/>
        <c:lblOffset val="100"/>
        <c:noMultiLvlLbl val="0"/>
      </c:catAx>
      <c:valAx>
        <c:axId val="1722381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721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452</c:v>
              </c:pt>
              <c:pt idx="1">
                <c:v>414</c:v>
              </c:pt>
              <c:pt idx="2">
                <c:v>490</c:v>
              </c:pt>
              <c:pt idx="3">
                <c:v>494</c:v>
              </c:pt>
              <c:pt idx="4">
                <c:v>476</c:v>
              </c:pt>
              <c:pt idx="5">
                <c:v>484</c:v>
              </c:pt>
              <c:pt idx="6">
                <c:v>484</c:v>
              </c:pt>
              <c:pt idx="7">
                <c:v>474</c:v>
              </c:pt>
              <c:pt idx="8">
                <c:v>422</c:v>
              </c:pt>
              <c:pt idx="9">
                <c:v>474</c:v>
              </c:pt>
              <c:pt idx="10">
                <c:v>488</c:v>
              </c:pt>
              <c:pt idx="11">
                <c:v>490</c:v>
              </c:pt>
              <c:pt idx="12">
                <c:v>500</c:v>
              </c:pt>
              <c:pt idx="13">
                <c:v>498</c:v>
              </c:pt>
              <c:pt idx="14">
                <c:v>482</c:v>
              </c:pt>
              <c:pt idx="15">
                <c:v>484</c:v>
              </c:pt>
              <c:pt idx="16">
                <c:v>460</c:v>
              </c:pt>
              <c:pt idx="17">
                <c:v>496</c:v>
              </c:pt>
              <c:pt idx="18">
                <c:v>498</c:v>
              </c:pt>
              <c:pt idx="19">
                <c:v>510</c:v>
              </c:pt>
              <c:pt idx="20">
                <c:v>500</c:v>
              </c:pt>
              <c:pt idx="21">
                <c:v>510</c:v>
              </c:pt>
              <c:pt idx="22">
                <c:v>512</c:v>
              </c:pt>
              <c:pt idx="23">
                <c:v>456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80336"/>
        <c:axId val="1722383056"/>
      </c:lineChart>
      <c:catAx>
        <c:axId val="172238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83056"/>
        <c:crosses val="autoZero"/>
        <c:auto val="1"/>
        <c:lblAlgn val="ctr"/>
        <c:lblOffset val="100"/>
        <c:noMultiLvlLbl val="0"/>
      </c:catAx>
      <c:valAx>
        <c:axId val="17223830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80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0.62733376959526299</c:v>
              </c:pt>
              <c:pt idx="8" formatCode="0.0%">
                <c:v>0.63711946953459542</c:v>
              </c:pt>
              <c:pt idx="16" formatCode="0.0%">
                <c:v>0.63946403148215736</c:v>
              </c:pt>
              <c:pt idx="22" formatCode="0.0%">
                <c:v>0.63463909020400544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0.95139535443494994</c:v>
              </c:pt>
              <c:pt idx="9">
                <c:v>0.91806375843667587</c:v>
              </c:pt>
              <c:pt idx="17">
                <c:v>0.94242575679617246</c:v>
              </c:pt>
              <c:pt idx="23" formatCode="0%">
                <c:v>0.93717154877521314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86320"/>
        <c:axId val="17223944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0.66609018164706713</c:v>
              </c:pt>
              <c:pt idx="1">
                <c:v>0.65471346617724424</c:v>
              </c:pt>
              <c:pt idx="2">
                <c:v>0.63851475343992969</c:v>
              </c:pt>
              <c:pt idx="3">
                <c:v>0.62938331318016927</c:v>
              </c:pt>
              <c:pt idx="4">
                <c:v>0.62537945466294176</c:v>
              </c:pt>
              <c:pt idx="5">
                <c:v>0.6160431338957556</c:v>
              </c:pt>
              <c:pt idx="6">
                <c:v>0.62410671294754005</c:v>
              </c:pt>
              <c:pt idx="7">
                <c:v>0.56443914081145574</c:v>
              </c:pt>
              <c:pt idx="8">
                <c:v>0.60515753015494822</c:v>
              </c:pt>
              <c:pt idx="9">
                <c:v>0.62492680267395129</c:v>
              </c:pt>
              <c:pt idx="10">
                <c:v>0.63446629733907223</c:v>
              </c:pt>
              <c:pt idx="11">
                <c:v>0.65632828365656748</c:v>
              </c:pt>
              <c:pt idx="12">
                <c:v>0.65484716572463531</c:v>
              </c:pt>
              <c:pt idx="13">
                <c:v>0.63601668192363636</c:v>
              </c:pt>
              <c:pt idx="14">
                <c:v>0.63843494006761548</c:v>
              </c:pt>
              <c:pt idx="15">
                <c:v>0.64677805473633709</c:v>
              </c:pt>
              <c:pt idx="16">
                <c:v>0.62665050005205203</c:v>
              </c:pt>
              <c:pt idx="17">
                <c:v>0.65258215962441313</c:v>
              </c:pt>
              <c:pt idx="18">
                <c:v>0.66658721692163159</c:v>
              </c:pt>
              <c:pt idx="19">
                <c:v>0.66507401997869608</c:v>
              </c:pt>
              <c:pt idx="20">
                <c:v>0.67056297213247107</c:v>
              </c:pt>
              <c:pt idx="21">
                <c:v>0.6514952649395136</c:v>
              </c:pt>
              <c:pt idx="22">
                <c:v>0.5718544916806112</c:v>
              </c:pt>
              <c:pt idx="23">
                <c:v>0.61090562652787062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0.93464018655567183</c:v>
              </c:pt>
              <c:pt idx="1">
                <c:v>0.95235462380090796</c:v>
              </c:pt>
              <c:pt idx="2">
                <c:v>0.94424171127634393</c:v>
              </c:pt>
              <c:pt idx="3">
                <c:v>0.96237463976945248</c:v>
              </c:pt>
              <c:pt idx="4">
                <c:v>0.93721165048543686</c:v>
              </c:pt>
              <c:pt idx="5">
                <c:v>0.93427757739340445</c:v>
              </c:pt>
              <c:pt idx="6">
                <c:v>0.9365954198473283</c:v>
              </c:pt>
              <c:pt idx="7">
                <c:v>1.0161437632135306</c:v>
              </c:pt>
              <c:pt idx="8">
                <c:v>0.92126231155778904</c:v>
              </c:pt>
              <c:pt idx="9">
                <c:v>0.90091096532333648</c:v>
              </c:pt>
              <c:pt idx="10">
                <c:v>0.9301353383458647</c:v>
              </c:pt>
              <c:pt idx="11">
                <c:v>0.90305341507887849</c:v>
              </c:pt>
              <c:pt idx="12">
                <c:v>0.92433910665451235</c:v>
              </c:pt>
              <c:pt idx="13">
                <c:v>0.94688170177876296</c:v>
              </c:pt>
              <c:pt idx="14">
                <c:v>0.91320625719817428</c:v>
              </c:pt>
              <c:pt idx="15">
                <c:v>0.9054907749077491</c:v>
              </c:pt>
              <c:pt idx="16">
                <c:v>0.98988983584692825</c:v>
              </c:pt>
              <c:pt idx="17">
                <c:v>0.90457553956834535</c:v>
              </c:pt>
              <c:pt idx="18">
                <c:v>0.9030257313604021</c:v>
              </c:pt>
              <c:pt idx="19">
                <c:v>0.92877157208610517</c:v>
              </c:pt>
              <c:pt idx="20">
                <c:v>0.90181428137944697</c:v>
              </c:pt>
              <c:pt idx="21">
                <c:v>0.94575715352027601</c:v>
              </c:pt>
              <c:pt idx="22">
                <c:v>1.0827278415015642</c:v>
              </c:pt>
              <c:pt idx="23">
                <c:v>0.90309375000000003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86320"/>
        <c:axId val="1722394480"/>
      </c:lineChart>
      <c:catAx>
        <c:axId val="1722386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94480"/>
        <c:crosses val="autoZero"/>
        <c:auto val="1"/>
        <c:lblAlgn val="ctr"/>
        <c:lblOffset val="100"/>
        <c:noMultiLvlLbl val="0"/>
      </c:catAx>
      <c:valAx>
        <c:axId val="17223944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86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478</c:v>
              </c:pt>
              <c:pt idx="2">
                <c:v>474</c:v>
              </c:pt>
              <c:pt idx="3">
                <c:v>488</c:v>
              </c:pt>
              <c:pt idx="4">
                <c:v>506</c:v>
              </c:pt>
              <c:pt idx="5">
                <c:v>502</c:v>
              </c:pt>
              <c:pt idx="6">
                <c:v>512</c:v>
              </c:pt>
              <c:pt idx="7">
                <c:v>448</c:v>
              </c:pt>
              <c:pt idx="8">
                <c:v>500</c:v>
              </c:pt>
              <c:pt idx="9">
                <c:v>478</c:v>
              </c:pt>
              <c:pt idx="10">
                <c:v>500</c:v>
              </c:pt>
              <c:pt idx="11">
                <c:v>484</c:v>
              </c:pt>
              <c:pt idx="12">
                <c:v>498</c:v>
              </c:pt>
              <c:pt idx="13">
                <c:v>494</c:v>
              </c:pt>
              <c:pt idx="14">
                <c:v>496</c:v>
              </c:pt>
              <c:pt idx="15">
                <c:v>502</c:v>
              </c:pt>
              <c:pt idx="16">
                <c:v>500</c:v>
              </c:pt>
              <c:pt idx="17">
                <c:v>418</c:v>
              </c:pt>
              <c:pt idx="18">
                <c:v>492</c:v>
              </c:pt>
              <c:pt idx="19">
                <c:v>456</c:v>
              </c:pt>
              <c:pt idx="20">
                <c:v>102</c:v>
              </c:pt>
              <c:pt idx="21">
                <c:v>0</c:v>
              </c:pt>
              <c:pt idx="22">
                <c:v>72</c:v>
              </c:pt>
              <c:pt idx="23">
                <c:v>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90672"/>
        <c:axId val="1722380880"/>
      </c:lineChart>
      <c:catAx>
        <c:axId val="172239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80880"/>
        <c:crosses val="autoZero"/>
        <c:auto val="1"/>
        <c:lblAlgn val="ctr"/>
        <c:lblOffset val="100"/>
        <c:noMultiLvlLbl val="0"/>
      </c:catAx>
      <c:valAx>
        <c:axId val="17223808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90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504</c:v>
              </c:pt>
              <c:pt idx="2">
                <c:v>458</c:v>
              </c:pt>
              <c:pt idx="3">
                <c:v>378</c:v>
              </c:pt>
              <c:pt idx="4">
                <c:v>18</c:v>
              </c:pt>
              <c:pt idx="5">
                <c:v>420</c:v>
              </c:pt>
              <c:pt idx="6">
                <c:v>368</c:v>
              </c:pt>
              <c:pt idx="7">
                <c:v>506</c:v>
              </c:pt>
              <c:pt idx="8">
                <c:v>416</c:v>
              </c:pt>
              <c:pt idx="9">
                <c:v>272</c:v>
              </c:pt>
              <c:pt idx="10">
                <c:v>490</c:v>
              </c:pt>
              <c:pt idx="11">
                <c:v>480</c:v>
              </c:pt>
              <c:pt idx="12">
                <c:v>494</c:v>
              </c:pt>
              <c:pt idx="13">
                <c:v>472</c:v>
              </c:pt>
              <c:pt idx="14">
                <c:v>498</c:v>
              </c:pt>
              <c:pt idx="15">
                <c:v>506</c:v>
              </c:pt>
              <c:pt idx="16">
                <c:v>480</c:v>
              </c:pt>
              <c:pt idx="17">
                <c:v>498</c:v>
              </c:pt>
              <c:pt idx="18">
                <c:v>500</c:v>
              </c:pt>
              <c:pt idx="19">
                <c:v>146</c:v>
              </c:pt>
              <c:pt idx="20">
                <c:v>10</c:v>
              </c:pt>
              <c:pt idx="21">
                <c:v>2</c:v>
              </c:pt>
              <c:pt idx="22">
                <c:v>0</c:v>
              </c:pt>
              <c:pt idx="23">
                <c:v>134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11312"/>
        <c:axId val="1450511856"/>
      </c:lineChart>
      <c:catAx>
        <c:axId val="145051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0511856"/>
        <c:crosses val="autoZero"/>
        <c:auto val="1"/>
        <c:lblAlgn val="ctr"/>
        <c:lblOffset val="100"/>
        <c:noMultiLvlLbl val="0"/>
      </c:catAx>
      <c:valAx>
        <c:axId val="1450511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05113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0.64198592651549413</c:v>
              </c:pt>
              <c:pt idx="8" formatCode="0.0%">
                <c:v>0.64104171702006219</c:v>
              </c:pt>
              <c:pt idx="16" formatCode="0.0%">
                <c:v>0.66162879256362006</c:v>
              </c:pt>
              <c:pt idx="22" formatCode="0.0%">
                <c:v>0.64821881203305876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0.93457957553459969</c:v>
              </c:pt>
              <c:pt idx="9">
                <c:v>0.93658768258794856</c:v>
              </c:pt>
              <c:pt idx="17">
                <c:v>0.91959983241071142</c:v>
              </c:pt>
              <c:pt idx="23" formatCode="0%">
                <c:v>0.93020564811006146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72720"/>
        <c:axId val="17223705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0.62567102133433006</c:v>
              </c:pt>
              <c:pt idx="1">
                <c:v>0.63096944338192229</c:v>
              </c:pt>
              <c:pt idx="2">
                <c:v>0.62999641588689514</c:v>
              </c:pt>
              <c:pt idx="3">
                <c:v>0.64501547498235634</c:v>
              </c:pt>
              <c:pt idx="4">
                <c:v>0.65812782112476476</c:v>
              </c:pt>
              <c:pt idx="5">
                <c:v>0.64811064031801735</c:v>
              </c:pt>
              <c:pt idx="6">
                <c:v>0.649141616730879</c:v>
              </c:pt>
              <c:pt idx="7">
                <c:v>0.64885497836478834</c:v>
              </c:pt>
              <c:pt idx="8">
                <c:v>0.63197333184066884</c:v>
              </c:pt>
              <c:pt idx="9">
                <c:v>0.63815554690244713</c:v>
              </c:pt>
              <c:pt idx="10">
                <c:v>0.62827100157042215</c:v>
              </c:pt>
              <c:pt idx="11">
                <c:v>0.6401383919880298</c:v>
              </c:pt>
              <c:pt idx="12">
                <c:v>0.62910518425513673</c:v>
              </c:pt>
              <c:pt idx="13">
                <c:v>0.63617908990205252</c:v>
              </c:pt>
              <c:pt idx="14">
                <c:v>0.65772532208359558</c:v>
              </c:pt>
              <c:pt idx="15">
                <c:v>0.66678586761814485</c:v>
              </c:pt>
              <c:pt idx="16">
                <c:v>0.67032009723510633</c:v>
              </c:pt>
              <c:pt idx="17">
                <c:v>0.66679030159804586</c:v>
              </c:pt>
              <c:pt idx="18">
                <c:v>0.66720456296885089</c:v>
              </c:pt>
              <c:pt idx="19">
                <c:v>0.65167313046950937</c:v>
              </c:pt>
              <c:pt idx="20">
                <c:v>0.66419993704708225</c:v>
              </c:pt>
              <c:pt idx="21">
                <c:v>0.67355081208110079</c:v>
              </c:pt>
              <c:pt idx="22">
                <c:v>0.62992125066873206</c:v>
              </c:pt>
              <c:pt idx="23">
                <c:v>0.66937024844053317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0.90863679694947563</c:v>
              </c:pt>
              <c:pt idx="1">
                <c:v>0.91710879848628191</c:v>
              </c:pt>
              <c:pt idx="2">
                <c:v>0.95830681818181818</c:v>
              </c:pt>
              <c:pt idx="3">
                <c:v>0.91263738262524374</c:v>
              </c:pt>
              <c:pt idx="4">
                <c:v>0.93321937321178228</c:v>
              </c:pt>
              <c:pt idx="5">
                <c:v>0.93622951732833781</c:v>
              </c:pt>
              <c:pt idx="6">
                <c:v>0.95347658402203861</c:v>
              </c:pt>
              <c:pt idx="7">
                <c:v>0.95621691176470591</c:v>
              </c:pt>
              <c:pt idx="8">
                <c:v>0.95426315010111029</c:v>
              </c:pt>
              <c:pt idx="9">
                <c:v>0.94528638798363851</c:v>
              </c:pt>
              <c:pt idx="10">
                <c:v>0.96424498244687795</c:v>
              </c:pt>
              <c:pt idx="11">
                <c:v>0.91477353215284252</c:v>
              </c:pt>
              <c:pt idx="12">
                <c:v>0.95512008386763658</c:v>
              </c:pt>
              <c:pt idx="13">
                <c:v>0.94015767919769888</c:v>
              </c:pt>
              <c:pt idx="14">
                <c:v>0.91162586346158203</c:v>
              </c:pt>
              <c:pt idx="15">
                <c:v>0.9101162365632347</c:v>
              </c:pt>
              <c:pt idx="16">
                <c:v>0.942028964140883</c:v>
              </c:pt>
              <c:pt idx="17">
                <c:v>0.90814391078386958</c:v>
              </c:pt>
              <c:pt idx="18">
                <c:v>0.92816372093023258</c:v>
              </c:pt>
              <c:pt idx="19">
                <c:v>0.93570976744186052</c:v>
              </c:pt>
              <c:pt idx="20">
                <c:v>0.9204712328767124</c:v>
              </c:pt>
              <c:pt idx="21">
                <c:v>0.87444250871080142</c:v>
              </c:pt>
              <c:pt idx="22">
                <c:v>0.95446590909090911</c:v>
              </c:pt>
              <c:pt idx="23">
                <c:v>0.89800069322537013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72720"/>
        <c:axId val="1722370544"/>
      </c:lineChart>
      <c:catAx>
        <c:axId val="1722372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0544"/>
        <c:crosses val="autoZero"/>
        <c:auto val="1"/>
        <c:lblAlgn val="ctr"/>
        <c:lblOffset val="100"/>
        <c:noMultiLvlLbl val="0"/>
      </c:catAx>
      <c:valAx>
        <c:axId val="17223705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72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418</c:v>
              </c:pt>
              <c:pt idx="1">
                <c:v>482</c:v>
              </c:pt>
              <c:pt idx="2">
                <c:v>502</c:v>
              </c:pt>
              <c:pt idx="3">
                <c:v>494</c:v>
              </c:pt>
              <c:pt idx="4">
                <c:v>492</c:v>
              </c:pt>
              <c:pt idx="5">
                <c:v>488</c:v>
              </c:pt>
              <c:pt idx="6">
                <c:v>514</c:v>
              </c:pt>
              <c:pt idx="7">
                <c:v>450</c:v>
              </c:pt>
              <c:pt idx="8">
                <c:v>448</c:v>
              </c:pt>
              <c:pt idx="9">
                <c:v>484</c:v>
              </c:pt>
              <c:pt idx="10">
                <c:v>500</c:v>
              </c:pt>
              <c:pt idx="11">
                <c:v>508</c:v>
              </c:pt>
              <c:pt idx="12">
                <c:v>468</c:v>
              </c:pt>
              <c:pt idx="13">
                <c:v>494</c:v>
              </c:pt>
              <c:pt idx="14">
                <c:v>500</c:v>
              </c:pt>
              <c:pt idx="15">
                <c:v>508</c:v>
              </c:pt>
              <c:pt idx="16">
                <c:v>492</c:v>
              </c:pt>
              <c:pt idx="17">
                <c:v>524</c:v>
              </c:pt>
              <c:pt idx="18">
                <c:v>496</c:v>
              </c:pt>
              <c:pt idx="19">
                <c:v>514</c:v>
              </c:pt>
              <c:pt idx="20">
                <c:v>508</c:v>
              </c:pt>
              <c:pt idx="21">
                <c:v>512</c:v>
              </c:pt>
              <c:pt idx="22">
                <c:v>478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88496"/>
        <c:axId val="1722373264"/>
      </c:lineChart>
      <c:catAx>
        <c:axId val="172238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3264"/>
        <c:crosses val="autoZero"/>
        <c:auto val="1"/>
        <c:lblAlgn val="ctr"/>
        <c:lblOffset val="100"/>
        <c:noMultiLvlLbl val="0"/>
      </c:catAx>
      <c:valAx>
        <c:axId val="1722373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884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0.65904722345427813</c:v>
              </c:pt>
              <c:pt idx="8" formatCode="0.0%">
                <c:v>0.6515334982687977</c:v>
              </c:pt>
              <c:pt idx="16" formatCode="0.0%">
                <c:v>0.64518209848447372</c:v>
              </c:pt>
              <c:pt idx="22" formatCode="0.0%">
                <c:v>0.65192094006918311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0.93928824884586259</c:v>
              </c:pt>
              <c:pt idx="9">
                <c:v>0.92384579763834229</c:v>
              </c:pt>
              <c:pt idx="17">
                <c:v>0.94075950537385888</c:v>
              </c:pt>
              <c:pt idx="23" formatCode="0%">
                <c:v>0.93460321739873486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79248"/>
        <c:axId val="1722391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0.66949153779132053</c:v>
              </c:pt>
              <c:pt idx="1">
                <c:v>0.67629271580489914</c:v>
              </c:pt>
              <c:pt idx="2">
                <c:v>0.65663800858667554</c:v>
              </c:pt>
              <c:pt idx="3">
                <c:v>0.66272981356743332</c:v>
              </c:pt>
              <c:pt idx="4">
                <c:v>0.65069738031673185</c:v>
              </c:pt>
              <c:pt idx="5">
                <c:v>0.64969004738385416</c:v>
              </c:pt>
              <c:pt idx="6">
                <c:v>0.63966482403599156</c:v>
              </c:pt>
              <c:pt idx="7">
                <c:v>0.66717346014731804</c:v>
              </c:pt>
              <c:pt idx="8">
                <c:v>0.67188100249871174</c:v>
              </c:pt>
              <c:pt idx="9">
                <c:v>0.65783103607787596</c:v>
              </c:pt>
              <c:pt idx="10">
                <c:v>0.64712191163184496</c:v>
              </c:pt>
              <c:pt idx="11">
                <c:v>0.63632030736641521</c:v>
              </c:pt>
              <c:pt idx="12">
                <c:v>0.63766388557806919</c:v>
              </c:pt>
              <c:pt idx="13">
                <c:v>0.64719903471338014</c:v>
              </c:pt>
              <c:pt idx="14">
                <c:v>0.66006207693649921</c:v>
              </c:pt>
              <c:pt idx="15">
                <c:v>0.65418873134758582</c:v>
              </c:pt>
              <c:pt idx="16">
                <c:v>0.65644695131717701</c:v>
              </c:pt>
              <c:pt idx="17">
                <c:v>0.65443674106037264</c:v>
              </c:pt>
              <c:pt idx="18">
                <c:v>0.66252091833602722</c:v>
              </c:pt>
              <c:pt idx="19">
                <c:v>0.66065887809105284</c:v>
              </c:pt>
              <c:pt idx="20">
                <c:v>0.64767457102328563</c:v>
              </c:pt>
              <c:pt idx="21">
                <c:v>0.62626865671641796</c:v>
              </c:pt>
              <c:pt idx="22">
                <c:v>0.62328847993049563</c:v>
              </c:pt>
              <c:pt idx="23">
                <c:v>0.63016159140096151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0.91315009041591322</c:v>
              </c:pt>
              <c:pt idx="1">
                <c:v>0.89187591240875908</c:v>
              </c:pt>
              <c:pt idx="2">
                <c:v>0.92550545454545463</c:v>
              </c:pt>
              <c:pt idx="3">
                <c:v>0.92029397617868292</c:v>
              </c:pt>
              <c:pt idx="4">
                <c:v>0.92989375582479039</c:v>
              </c:pt>
              <c:pt idx="5">
                <c:v>0.9257848456501403</c:v>
              </c:pt>
              <c:pt idx="6">
                <c:v>0.98955000554496375</c:v>
              </c:pt>
              <c:pt idx="7">
                <c:v>1.0398815239149179</c:v>
              </c:pt>
              <c:pt idx="8">
                <c:v>0.86693129770992361</c:v>
              </c:pt>
              <c:pt idx="9">
                <c:v>0.9029917203311868</c:v>
              </c:pt>
              <c:pt idx="10">
                <c:v>0.93370165745856348</c:v>
              </c:pt>
              <c:pt idx="11">
                <c:v>0.96462921348314601</c:v>
              </c:pt>
              <c:pt idx="12">
                <c:v>0.93439626168224299</c:v>
              </c:pt>
              <c:pt idx="13">
                <c:v>0.92249723756906077</c:v>
              </c:pt>
              <c:pt idx="14">
                <c:v>0.91681735985533452</c:v>
              </c:pt>
              <c:pt idx="15">
                <c:v>0.94776816927322904</c:v>
              </c:pt>
              <c:pt idx="16">
                <c:v>0.92096730433399221</c:v>
              </c:pt>
              <c:pt idx="17">
                <c:v>0.95170340608538961</c:v>
              </c:pt>
              <c:pt idx="18">
                <c:v>0.90784115523465703</c:v>
              </c:pt>
              <c:pt idx="19">
                <c:v>0.94163685636856376</c:v>
              </c:pt>
              <c:pt idx="20">
                <c:v>0.9460275482093663</c:v>
              </c:pt>
              <c:pt idx="21">
                <c:v>0.98983412774070545</c:v>
              </c:pt>
              <c:pt idx="22">
                <c:v>0.9258681948424069</c:v>
              </c:pt>
              <c:pt idx="23">
                <c:v>0.94370370370370371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79248"/>
        <c:axId val="1722391216"/>
      </c:lineChart>
      <c:catAx>
        <c:axId val="1722379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91216"/>
        <c:crosses val="autoZero"/>
        <c:auto val="1"/>
        <c:lblAlgn val="ctr"/>
        <c:lblOffset val="100"/>
        <c:noMultiLvlLbl val="0"/>
      </c:catAx>
      <c:valAx>
        <c:axId val="1722391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79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490</c:v>
              </c:pt>
              <c:pt idx="2">
                <c:v>486</c:v>
              </c:pt>
              <c:pt idx="3">
                <c:v>492</c:v>
              </c:pt>
              <c:pt idx="4">
                <c:v>476</c:v>
              </c:pt>
              <c:pt idx="5">
                <c:v>490</c:v>
              </c:pt>
              <c:pt idx="6">
                <c:v>474</c:v>
              </c:pt>
              <c:pt idx="7">
                <c:v>492</c:v>
              </c:pt>
              <c:pt idx="8">
                <c:v>496</c:v>
              </c:pt>
              <c:pt idx="9">
                <c:v>476</c:v>
              </c:pt>
              <c:pt idx="10">
                <c:v>502</c:v>
              </c:pt>
              <c:pt idx="11">
                <c:v>502</c:v>
              </c:pt>
              <c:pt idx="12">
                <c:v>488</c:v>
              </c:pt>
              <c:pt idx="13">
                <c:v>486</c:v>
              </c:pt>
              <c:pt idx="14">
                <c:v>486</c:v>
              </c:pt>
              <c:pt idx="15">
                <c:v>496</c:v>
              </c:pt>
              <c:pt idx="16">
                <c:v>478</c:v>
              </c:pt>
              <c:pt idx="17">
                <c:v>496</c:v>
              </c:pt>
              <c:pt idx="18">
                <c:v>504</c:v>
              </c:pt>
              <c:pt idx="19">
                <c:v>494</c:v>
              </c:pt>
              <c:pt idx="20">
                <c:v>506</c:v>
              </c:pt>
              <c:pt idx="21">
                <c:v>474</c:v>
              </c:pt>
              <c:pt idx="22">
                <c:v>496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96112"/>
        <c:axId val="1722392848"/>
      </c:lineChart>
      <c:catAx>
        <c:axId val="172239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92848"/>
        <c:crosses val="autoZero"/>
        <c:auto val="1"/>
        <c:lblAlgn val="ctr"/>
        <c:lblOffset val="100"/>
        <c:noMultiLvlLbl val="0"/>
      </c:catAx>
      <c:valAx>
        <c:axId val="17223928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96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0.63224580766315996</c:v>
              </c:pt>
              <c:pt idx="8" formatCode="0.0%">
                <c:v>0.64026442573792153</c:v>
              </c:pt>
              <c:pt idx="16" formatCode="0.0%">
                <c:v>0.6423976286191696</c:v>
              </c:pt>
              <c:pt idx="22" formatCode="0.0%">
                <c:v>0.63830262067341692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0.95096096385542173</c:v>
              </c:pt>
              <c:pt idx="9">
                <c:v>0.93846016241026253</c:v>
              </c:pt>
              <c:pt idx="17">
                <c:v>0.92848761195765961</c:v>
              </c:pt>
              <c:pt idx="23" formatCode="0%">
                <c:v>0.93916988264944501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66192"/>
        <c:axId val="1722376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0.63477121598946429</c:v>
              </c:pt>
              <c:pt idx="1">
                <c:v>0.63572309986769948</c:v>
              </c:pt>
              <c:pt idx="2">
                <c:v>0.6287532982973747</c:v>
              </c:pt>
              <c:pt idx="3">
                <c:v>0.6200765607236205</c:v>
              </c:pt>
              <c:pt idx="4">
                <c:v>0.63032999153722757</c:v>
              </c:pt>
              <c:pt idx="5">
                <c:v>0.64573267164913806</c:v>
              </c:pt>
              <c:pt idx="6">
                <c:v>0.63223397635345369</c:v>
              </c:pt>
              <c:pt idx="7">
                <c:v>0.63034564688730155</c:v>
              </c:pt>
              <c:pt idx="8">
                <c:v>0.63083165297308186</c:v>
              </c:pt>
              <c:pt idx="9">
                <c:v>0.63173835207699913</c:v>
              </c:pt>
              <c:pt idx="10">
                <c:v>0.64557258316683874</c:v>
              </c:pt>
              <c:pt idx="11">
                <c:v>0.64686587962061159</c:v>
              </c:pt>
              <c:pt idx="12">
                <c:v>0.64768725518230064</c:v>
              </c:pt>
              <c:pt idx="13">
                <c:v>0.64948453608247425</c:v>
              </c:pt>
              <c:pt idx="14">
                <c:v>0.64153276858963371</c:v>
              </c:pt>
              <c:pt idx="15">
                <c:v>0.62840237821143186</c:v>
              </c:pt>
              <c:pt idx="16">
                <c:v>0.64520048602673152</c:v>
              </c:pt>
              <c:pt idx="17">
                <c:v>0.65934970798378034</c:v>
              </c:pt>
              <c:pt idx="18">
                <c:v>0.66479513330113682</c:v>
              </c:pt>
              <c:pt idx="19">
                <c:v>0.64935067060044072</c:v>
              </c:pt>
              <c:pt idx="20">
                <c:v>0.61025030907232569</c:v>
              </c:pt>
              <c:pt idx="21">
                <c:v>0.63267254795139227</c:v>
              </c:pt>
              <c:pt idx="22">
                <c:v>0.62776853997406723</c:v>
              </c:pt>
              <c:pt idx="23">
                <c:v>0.64979363404348223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0.93652710450119137</c:v>
              </c:pt>
              <c:pt idx="1">
                <c:v>0.9660898537684014</c:v>
              </c:pt>
              <c:pt idx="2">
                <c:v>0.94136389684813759</c:v>
              </c:pt>
              <c:pt idx="3">
                <c:v>0.99340499377434177</c:v>
              </c:pt>
              <c:pt idx="4">
                <c:v>0.94640000000000002</c:v>
              </c:pt>
              <c:pt idx="5">
                <c:v>0.95311722930123077</c:v>
              </c:pt>
              <c:pt idx="6">
                <c:v>0.94613385826771657</c:v>
              </c:pt>
              <c:pt idx="7">
                <c:v>0.92730111524163572</c:v>
              </c:pt>
              <c:pt idx="8">
                <c:v>0.95128426023764623</c:v>
              </c:pt>
              <c:pt idx="9">
                <c:v>0.92553020134228181</c:v>
              </c:pt>
              <c:pt idx="10">
                <c:v>0.93092174719054621</c:v>
              </c:pt>
              <c:pt idx="11">
                <c:v>0.9559211267605634</c:v>
              </c:pt>
              <c:pt idx="12">
                <c:v>0.92752014995313958</c:v>
              </c:pt>
              <c:pt idx="13">
                <c:v>0.92026890756302526</c:v>
              </c:pt>
              <c:pt idx="14">
                <c:v>0.94952601156069372</c:v>
              </c:pt>
              <c:pt idx="15">
                <c:v>0.94716384180790969</c:v>
              </c:pt>
              <c:pt idx="16">
                <c:v>0.91279096045197738</c:v>
              </c:pt>
              <c:pt idx="17">
                <c:v>0.89539609946567933</c:v>
              </c:pt>
              <c:pt idx="18">
                <c:v>0.91833962264150937</c:v>
              </c:pt>
              <c:pt idx="19">
                <c:v>0.91911192660550456</c:v>
              </c:pt>
              <c:pt idx="20">
                <c:v>1.0021171875000001</c:v>
              </c:pt>
              <c:pt idx="21">
                <c:v>0.90720273890949787</c:v>
              </c:pt>
              <c:pt idx="22">
                <c:v>0.9539908732067599</c:v>
              </c:pt>
              <c:pt idx="23">
                <c:v>0.92440129139584393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66192"/>
        <c:axId val="1722376528"/>
      </c:lineChart>
      <c:catAx>
        <c:axId val="1722366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6528"/>
        <c:crosses val="autoZero"/>
        <c:auto val="1"/>
        <c:lblAlgn val="ctr"/>
        <c:lblOffset val="100"/>
        <c:noMultiLvlLbl val="0"/>
      </c:catAx>
      <c:valAx>
        <c:axId val="1722376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66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510</c:v>
              </c:pt>
              <c:pt idx="2">
                <c:v>508</c:v>
              </c:pt>
              <c:pt idx="3">
                <c:v>510</c:v>
              </c:pt>
              <c:pt idx="4">
                <c:v>414</c:v>
              </c:pt>
              <c:pt idx="5">
                <c:v>336</c:v>
              </c:pt>
              <c:pt idx="6">
                <c:v>426</c:v>
              </c:pt>
              <c:pt idx="7">
                <c:v>464</c:v>
              </c:pt>
              <c:pt idx="8">
                <c:v>222</c:v>
              </c:pt>
              <c:pt idx="9">
                <c:v>458</c:v>
              </c:pt>
              <c:pt idx="10">
                <c:v>486</c:v>
              </c:pt>
              <c:pt idx="11">
                <c:v>480</c:v>
              </c:pt>
              <c:pt idx="12">
                <c:v>486</c:v>
              </c:pt>
              <c:pt idx="13">
                <c:v>502</c:v>
              </c:pt>
              <c:pt idx="14">
                <c:v>476</c:v>
              </c:pt>
              <c:pt idx="15">
                <c:v>492</c:v>
              </c:pt>
              <c:pt idx="16">
                <c:v>496</c:v>
              </c:pt>
              <c:pt idx="17">
                <c:v>498</c:v>
              </c:pt>
              <c:pt idx="18">
                <c:v>484</c:v>
              </c:pt>
              <c:pt idx="19">
                <c:v>494</c:v>
              </c:pt>
              <c:pt idx="20">
                <c:v>500</c:v>
              </c:pt>
              <c:pt idx="21">
                <c:v>488</c:v>
              </c:pt>
              <c:pt idx="22">
                <c:v>494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69456"/>
        <c:axId val="1722370000"/>
      </c:lineChart>
      <c:catAx>
        <c:axId val="172236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0000"/>
        <c:crosses val="autoZero"/>
        <c:auto val="1"/>
        <c:lblAlgn val="ctr"/>
        <c:lblOffset val="100"/>
        <c:noMultiLvlLbl val="0"/>
      </c:catAx>
      <c:valAx>
        <c:axId val="17223700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69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0.60894254473571008</c:v>
              </c:pt>
              <c:pt idx="8" formatCode="0.0%">
                <c:v>0.64094137954318919</c:v>
              </c:pt>
              <c:pt idx="16" formatCode="0.0%">
                <c:v>0.64366609475286296</c:v>
              </c:pt>
              <c:pt idx="22" formatCode="0.0%">
                <c:v>0.63118333967725415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0.928332875906418</c:v>
              </c:pt>
              <c:pt idx="9">
                <c:v>0.93280846560846564</c:v>
              </c:pt>
              <c:pt idx="17">
                <c:v>0.94096920014053176</c:v>
              </c:pt>
              <c:pt idx="23" formatCode="0%">
                <c:v>0.93414609577264673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2378160"/>
        <c:axId val="1722374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0.66027752120180427</c:v>
              </c:pt>
              <c:pt idx="1">
                <c:v>0.66028764767022685</c:v>
              </c:pt>
              <c:pt idx="2">
                <c:v>0.66567201023580935</c:v>
              </c:pt>
              <c:pt idx="3">
                <c:v>0.65383241622048893</c:v>
              </c:pt>
              <c:pt idx="4">
                <c:v>0.458646593267036</c:v>
              </c:pt>
              <c:pt idx="5">
                <c:v>0.53652421840051034</c:v>
              </c:pt>
              <c:pt idx="6">
                <c:v>0.57261904761904769</c:v>
              </c:pt>
              <c:pt idx="7">
                <c:v>0.66368090327075724</c:v>
              </c:pt>
              <c:pt idx="8">
                <c:v>0.62363769388806645</c:v>
              </c:pt>
              <c:pt idx="9">
                <c:v>0.62793510061455482</c:v>
              </c:pt>
              <c:pt idx="10">
                <c:v>0.6208274686323646</c:v>
              </c:pt>
              <c:pt idx="11">
                <c:v>0.63600616721952519</c:v>
              </c:pt>
              <c:pt idx="12">
                <c:v>0.64528437382857284</c:v>
              </c:pt>
              <c:pt idx="13">
                <c:v>0.64786364590745571</c:v>
              </c:pt>
              <c:pt idx="14">
                <c:v>0.66315274343604658</c:v>
              </c:pt>
              <c:pt idx="15">
                <c:v>0.66282384281892825</c:v>
              </c:pt>
              <c:pt idx="16">
                <c:v>0.65407778892522539</c:v>
              </c:pt>
              <c:pt idx="17">
                <c:v>0.64533819640819012</c:v>
              </c:pt>
              <c:pt idx="18">
                <c:v>0.63481645759658356</c:v>
              </c:pt>
              <c:pt idx="19">
                <c:v>0.63855133923503393</c:v>
              </c:pt>
              <c:pt idx="20">
                <c:v>0.63161658977483648</c:v>
              </c:pt>
              <c:pt idx="21">
                <c:v>0.64238805970149249</c:v>
              </c:pt>
              <c:pt idx="22">
                <c:v>0.65038713519952351</c:v>
              </c:pt>
              <c:pt idx="23">
                <c:v>0.65215319118201809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0.94627960819234191</c:v>
              </c:pt>
              <c:pt idx="1">
                <c:v>0.93094509450945095</c:v>
              </c:pt>
              <c:pt idx="2">
                <c:v>0.92363634341965661</c:v>
              </c:pt>
              <c:pt idx="3">
                <c:v>0.94282588878760254</c:v>
              </c:pt>
              <c:pt idx="4">
                <c:v>1.29847205645063</c:v>
              </c:pt>
              <c:pt idx="5">
                <c:v>0.75796218020022244</c:v>
              </c:pt>
              <c:pt idx="6">
                <c:v>0.89805405405405403</c:v>
              </c:pt>
              <c:pt idx="7">
                <c:v>0.84667264650826113</c:v>
              </c:pt>
              <c:pt idx="8">
                <c:v>1.0474718446601941</c:v>
              </c:pt>
              <c:pt idx="9">
                <c:v>0.89516578821764947</c:v>
              </c:pt>
              <c:pt idx="10">
                <c:v>0.93298748317113378</c:v>
              </c:pt>
              <c:pt idx="11">
                <c:v>0.91180219394978956</c:v>
              </c:pt>
              <c:pt idx="12">
                <c:v>0.91057647613555937</c:v>
              </c:pt>
              <c:pt idx="13">
                <c:v>0.94299372269572734</c:v>
              </c:pt>
              <c:pt idx="14">
                <c:v>0.8921700554528651</c:v>
              </c:pt>
              <c:pt idx="15">
                <c:v>0.93302410437730665</c:v>
              </c:pt>
              <c:pt idx="16">
                <c:v>0.96478805251716426</c:v>
              </c:pt>
              <c:pt idx="17">
                <c:v>0.95367705382436252</c:v>
              </c:pt>
              <c:pt idx="18">
                <c:v>0.93982380032083823</c:v>
              </c:pt>
              <c:pt idx="19">
                <c:v>0.93454477611940301</c:v>
              </c:pt>
              <c:pt idx="20">
                <c:v>0.95696491446149567</c:v>
              </c:pt>
              <c:pt idx="21">
                <c:v>0.91976208178438656</c:v>
              </c:pt>
              <c:pt idx="22">
                <c:v>0.91742857142857137</c:v>
              </c:pt>
              <c:pt idx="23">
                <c:v>0.94222057526666214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78160"/>
        <c:axId val="1722374352"/>
      </c:lineChart>
      <c:catAx>
        <c:axId val="1722378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4352"/>
        <c:crosses val="autoZero"/>
        <c:auto val="1"/>
        <c:lblAlgn val="ctr"/>
        <c:lblOffset val="100"/>
        <c:noMultiLvlLbl val="0"/>
      </c:catAx>
      <c:valAx>
        <c:axId val="1722374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2378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498</c:v>
              </c:pt>
              <c:pt idx="2">
                <c:v>508</c:v>
              </c:pt>
              <c:pt idx="3">
                <c:v>504</c:v>
              </c:pt>
              <c:pt idx="4">
                <c:v>498</c:v>
              </c:pt>
              <c:pt idx="5">
                <c:v>520</c:v>
              </c:pt>
              <c:pt idx="6">
                <c:v>506</c:v>
              </c:pt>
              <c:pt idx="7">
                <c:v>516</c:v>
              </c:pt>
              <c:pt idx="8">
                <c:v>516</c:v>
              </c:pt>
              <c:pt idx="9">
                <c:v>510</c:v>
              </c:pt>
              <c:pt idx="10">
                <c:v>378</c:v>
              </c:pt>
              <c:pt idx="11">
                <c:v>494</c:v>
              </c:pt>
              <c:pt idx="12">
                <c:v>500</c:v>
              </c:pt>
              <c:pt idx="13">
                <c:v>490</c:v>
              </c:pt>
              <c:pt idx="14">
                <c:v>498</c:v>
              </c:pt>
              <c:pt idx="15">
                <c:v>500</c:v>
              </c:pt>
              <c:pt idx="16">
                <c:v>490</c:v>
              </c:pt>
              <c:pt idx="17">
                <c:v>502</c:v>
              </c:pt>
              <c:pt idx="18">
                <c:v>496</c:v>
              </c:pt>
              <c:pt idx="19">
                <c:v>488</c:v>
              </c:pt>
              <c:pt idx="20">
                <c:v>494</c:v>
              </c:pt>
              <c:pt idx="21">
                <c:v>496</c:v>
              </c:pt>
              <c:pt idx="22">
                <c:v>496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77616"/>
        <c:axId val="1722378704"/>
      </c:lineChart>
      <c:catAx>
        <c:axId val="172237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2378704"/>
        <c:crosses val="autoZero"/>
        <c:auto val="1"/>
        <c:lblAlgn val="ctr"/>
        <c:lblOffset val="100"/>
        <c:noMultiLvlLbl val="0"/>
      </c:catAx>
      <c:valAx>
        <c:axId val="1722378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722377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0.64606488614278001</c:v>
              </c:pt>
              <c:pt idx="8" formatCode="0.0%">
                <c:v>0.66664513102467804</c:v>
              </c:pt>
              <c:pt idx="16" formatCode="0.0%">
                <c:v>0.65418480384307309</c:v>
              </c:pt>
              <c:pt idx="22" formatCode="0.0%">
                <c:v>0.65563160700351031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0.95109306028665586</c:v>
              </c:pt>
              <c:pt idx="9">
                <c:v>0.92698666666666674</c:v>
              </c:pt>
              <c:pt idx="17">
                <c:v>0.91787298665439498</c:v>
              </c:pt>
              <c:pt idx="23" formatCode="0%">
                <c:v>0.93194906066570715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24037424"/>
        <c:axId val="1724020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0.65318057255807638</c:v>
              </c:pt>
              <c:pt idx="1">
                <c:v>0.64287416821007659</c:v>
              </c:pt>
              <c:pt idx="2">
                <c:v>0.64960630157771559</c:v>
              </c:pt>
              <c:pt idx="3">
                <c:v>0.63666789036066584</c:v>
              </c:pt>
              <c:pt idx="4">
                <c:v>0.64402141299221471</c:v>
              </c:pt>
              <c:pt idx="5">
                <c:v>0.63519467064760193</c:v>
              </c:pt>
              <c:pt idx="6">
                <c:v>0.64464883461273548</c:v>
              </c:pt>
              <c:pt idx="7">
                <c:v>0.66232523818315403</c:v>
              </c:pt>
              <c:pt idx="8">
                <c:v>0.66094011216538928</c:v>
              </c:pt>
              <c:pt idx="9">
                <c:v>0.6684997157286684</c:v>
              </c:pt>
              <c:pt idx="10">
                <c:v>0.6702230795033991</c:v>
              </c:pt>
              <c:pt idx="11">
                <c:v>0.67240080876947406</c:v>
              </c:pt>
              <c:pt idx="12">
                <c:v>0.67235080421347104</c:v>
              </c:pt>
              <c:pt idx="13">
                <c:v>0.65546326310128589</c:v>
              </c:pt>
              <c:pt idx="14">
                <c:v>0.66518445594294684</c:v>
              </c:pt>
              <c:pt idx="15">
                <c:v>0.66809880877279004</c:v>
              </c:pt>
              <c:pt idx="16">
                <c:v>0.64027726869272605</c:v>
              </c:pt>
              <c:pt idx="17">
                <c:v>0.66955400648495755</c:v>
              </c:pt>
              <c:pt idx="18">
                <c:v>0.64356437066411043</c:v>
              </c:pt>
              <c:pt idx="19">
                <c:v>0.63000596579422752</c:v>
              </c:pt>
              <c:pt idx="20">
                <c:v>0.65212728903201256</c:v>
              </c:pt>
              <c:pt idx="21">
                <c:v>0.66883663386735248</c:v>
              </c:pt>
              <c:pt idx="22">
                <c:v>0.66361953330084134</c:v>
              </c:pt>
              <c:pt idx="23">
                <c:v>0.66549336290835637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0.95230405924503059</c:v>
              </c:pt>
              <c:pt idx="1">
                <c:v>0.93599999999999994</c:v>
              </c:pt>
              <c:pt idx="2">
                <c:v>0.9460275482093663</c:v>
              </c:pt>
              <c:pt idx="3">
                <c:v>0.95936922900122024</c:v>
              </c:pt>
              <c:pt idx="4">
                <c:v>0.93288751411008097</c:v>
              </c:pt>
              <c:pt idx="5">
                <c:v>0.98834114339268975</c:v>
              </c:pt>
              <c:pt idx="6">
                <c:v>0.95068369167125211</c:v>
              </c:pt>
              <c:pt idx="7">
                <c:v>0.94393651726982208</c:v>
              </c:pt>
              <c:pt idx="8">
                <c:v>0.94444765342960302</c:v>
              </c:pt>
              <c:pt idx="9">
                <c:v>0.92478538753776118</c:v>
              </c:pt>
              <c:pt idx="10">
                <c:v>0.92265197406447408</c:v>
              </c:pt>
              <c:pt idx="11">
                <c:v>0.93541736694677868</c:v>
              </c:pt>
              <c:pt idx="12">
                <c:v>0.91847826086956519</c:v>
              </c:pt>
              <c:pt idx="13">
                <c:v>0.95421545679251452</c:v>
              </c:pt>
              <c:pt idx="14">
                <c:v>0.91232520325203248</c:v>
              </c:pt>
              <c:pt idx="15">
                <c:v>0.90568061996368598</c:v>
              </c:pt>
              <c:pt idx="16">
                <c:v>0.94370370370370371</c:v>
              </c:pt>
              <c:pt idx="17">
                <c:v>0.88990909090909098</c:v>
              </c:pt>
              <c:pt idx="18">
                <c:v>0.94360975609756104</c:v>
              </c:pt>
              <c:pt idx="19">
                <c:v>0.93896015180265657</c:v>
              </c:pt>
              <c:pt idx="20">
                <c:v>0.91541664624539587</c:v>
              </c:pt>
              <c:pt idx="21">
                <c:v>0.90653210357978642</c:v>
              </c:pt>
              <c:pt idx="22">
                <c:v>0.93623229443667788</c:v>
              </c:pt>
              <c:pt idx="23">
                <c:v>0.87289442030904485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037424"/>
        <c:axId val="1724020016"/>
      </c:lineChart>
      <c:catAx>
        <c:axId val="1724037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24020016"/>
        <c:crosses val="autoZero"/>
        <c:auto val="1"/>
        <c:lblAlgn val="ctr"/>
        <c:lblOffset val="100"/>
        <c:noMultiLvlLbl val="0"/>
      </c:catAx>
      <c:valAx>
        <c:axId val="1724020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4037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506</c:v>
              </c:pt>
              <c:pt idx="1">
                <c:v>258</c:v>
              </c:pt>
              <c:pt idx="2">
                <c:v>204</c:v>
              </c:pt>
              <c:pt idx="3">
                <c:v>254</c:v>
              </c:pt>
              <c:pt idx="4">
                <c:v>372</c:v>
              </c:pt>
              <c:pt idx="5">
                <c:v>308</c:v>
              </c:pt>
              <c:pt idx="6">
                <c:v>468</c:v>
              </c:pt>
              <c:pt idx="7">
                <c:v>508</c:v>
              </c:pt>
              <c:pt idx="8">
                <c:v>502</c:v>
              </c:pt>
              <c:pt idx="9">
                <c:v>478</c:v>
              </c:pt>
              <c:pt idx="10">
                <c:v>332</c:v>
              </c:pt>
              <c:pt idx="11">
                <c:v>482</c:v>
              </c:pt>
              <c:pt idx="12">
                <c:v>454</c:v>
              </c:pt>
              <c:pt idx="13">
                <c:v>484</c:v>
              </c:pt>
              <c:pt idx="14">
                <c:v>486</c:v>
              </c:pt>
              <c:pt idx="15">
                <c:v>390</c:v>
              </c:pt>
              <c:pt idx="16">
                <c:v>492</c:v>
              </c:pt>
              <c:pt idx="17">
                <c:v>448</c:v>
              </c:pt>
              <c:pt idx="18">
                <c:v>508</c:v>
              </c:pt>
              <c:pt idx="19">
                <c:v>496</c:v>
              </c:pt>
              <c:pt idx="20">
                <c:v>496</c:v>
              </c:pt>
              <c:pt idx="21">
                <c:v>478</c:v>
              </c:pt>
              <c:pt idx="22">
                <c:v>498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333.33333333333331</c:v>
              </c:pt>
              <c:pt idx="1">
                <c:v>333.33333333333331</c:v>
              </c:pt>
              <c:pt idx="2">
                <c:v>333.33333333333331</c:v>
              </c:pt>
              <c:pt idx="3">
                <c:v>333.33333333333331</c:v>
              </c:pt>
              <c:pt idx="4">
                <c:v>333.33333333333331</c:v>
              </c:pt>
              <c:pt idx="5">
                <c:v>333.33333333333331</c:v>
              </c:pt>
              <c:pt idx="6">
                <c:v>333.33333333333331</c:v>
              </c:pt>
              <c:pt idx="7">
                <c:v>333.33333333333331</c:v>
              </c:pt>
              <c:pt idx="8">
                <c:v>333.33333333333331</c:v>
              </c:pt>
              <c:pt idx="9">
                <c:v>333.33333333333331</c:v>
              </c:pt>
              <c:pt idx="10">
                <c:v>333.33333333333331</c:v>
              </c:pt>
              <c:pt idx="11">
                <c:v>333.33333333333331</c:v>
              </c:pt>
              <c:pt idx="12">
                <c:v>333.33333333333331</c:v>
              </c:pt>
              <c:pt idx="13">
                <c:v>333.33333333333331</c:v>
              </c:pt>
              <c:pt idx="14">
                <c:v>333.33333333333331</c:v>
              </c:pt>
              <c:pt idx="15">
                <c:v>333.33333333333331</c:v>
              </c:pt>
              <c:pt idx="16">
                <c:v>333.33333333333331</c:v>
              </c:pt>
              <c:pt idx="17">
                <c:v>333.33333333333331</c:v>
              </c:pt>
              <c:pt idx="18">
                <c:v>333.33333333333331</c:v>
              </c:pt>
              <c:pt idx="19">
                <c:v>333.33333333333331</c:v>
              </c:pt>
              <c:pt idx="20">
                <c:v>333.33333333333331</c:v>
              </c:pt>
              <c:pt idx="21">
                <c:v>333.33333333333331</c:v>
              </c:pt>
              <c:pt idx="22">
                <c:v>333.33333333333331</c:v>
              </c:pt>
              <c:pt idx="23">
                <c:v>333.33333333333331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127856"/>
        <c:axId val="1863107184"/>
      </c:lineChart>
      <c:catAx>
        <c:axId val="18631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63107184"/>
        <c:crosses val="autoZero"/>
        <c:auto val="1"/>
        <c:lblAlgn val="ctr"/>
        <c:lblOffset val="100"/>
        <c:noMultiLvlLbl val="0"/>
      </c:catAx>
      <c:valAx>
        <c:axId val="1863107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863127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0.65794503864029197</c:v>
              </c:pt>
              <c:pt idx="8" formatCode="0.0%">
                <c:v>0.65645931388164735</c:v>
              </c:pt>
              <c:pt idx="16" formatCode="0.0%">
                <c:v>0.24934311765781986</c:v>
              </c:pt>
              <c:pt idx="22" formatCode="0.0%">
                <c:v>0.52124915672658656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0.965395830879755</c:v>
              </c:pt>
              <c:pt idx="9">
                <c:v>0.93629337094499299</c:v>
              </c:pt>
              <c:pt idx="17">
                <c:v>1.305754527162978</c:v>
              </c:pt>
              <c:pt idx="23" formatCode="0%">
                <c:v>1.0037996096291475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4391424"/>
        <c:axId val="14243800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0.67067130830701716</c:v>
              </c:pt>
              <c:pt idx="1">
                <c:v>0.66761363133054541</c:v>
              </c:pt>
              <c:pt idx="2">
                <c:v>0.66843928533235819</c:v>
              </c:pt>
              <c:pt idx="3">
                <c:v>0.65373650271363892</c:v>
              </c:pt>
              <c:pt idx="4">
                <c:v>0.64195855703120119</c:v>
              </c:pt>
              <c:pt idx="5">
                <c:v>0.63856168629882204</c:v>
              </c:pt>
              <c:pt idx="6">
                <c:v>0.66753277883123729</c:v>
              </c:pt>
              <c:pt idx="7">
                <c:v>0.65504655927751421</c:v>
              </c:pt>
              <c:pt idx="8">
                <c:v>0.66751700927733282</c:v>
              </c:pt>
              <c:pt idx="9">
                <c:v>0.66101065909747003</c:v>
              </c:pt>
              <c:pt idx="10">
                <c:v>0.64137419915635041</c:v>
              </c:pt>
              <c:pt idx="11">
                <c:v>0.67356551541568066</c:v>
              </c:pt>
              <c:pt idx="12">
                <c:v>0.6263736160217932</c:v>
              </c:pt>
              <c:pt idx="13">
                <c:v>0.65403195590741092</c:v>
              </c:pt>
              <c:pt idx="14">
                <c:v>0.66984166760067965</c:v>
              </c:pt>
              <c:pt idx="15">
                <c:v>0.65795988857646148</c:v>
              </c:pt>
              <c:pt idx="16">
                <c:v>0.64309978127085266</c:v>
              </c:pt>
              <c:pt idx="17">
                <c:v>0.65767079502297077</c:v>
              </c:pt>
              <c:pt idx="18">
                <c:v>0.69397436496873566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0.93628808864265933</c:v>
              </c:pt>
              <c:pt idx="1">
                <c:v>0.94552451433857532</c:v>
              </c:pt>
              <c:pt idx="2">
                <c:v>0.97178908418131349</c:v>
              </c:pt>
              <c:pt idx="3">
                <c:v>0.97651563981042644</c:v>
              </c:pt>
              <c:pt idx="4">
                <c:v>1.0091296829971181</c:v>
              </c:pt>
              <c:pt idx="5">
                <c:v>1.0041553398058252</c:v>
              </c:pt>
              <c:pt idx="6">
                <c:v>0.89840963855421685</c:v>
              </c:pt>
              <c:pt idx="7">
                <c:v>0.98575216138328536</c:v>
              </c:pt>
              <c:pt idx="8">
                <c:v>0.89682256596906285</c:v>
              </c:pt>
              <c:pt idx="9">
                <c:v>0.95377176008483899</c:v>
              </c:pt>
              <c:pt idx="10">
                <c:v>0.95734104046242774</c:v>
              </c:pt>
              <c:pt idx="11">
                <c:v>0.89552897884084637</c:v>
              </c:pt>
              <c:pt idx="12">
                <c:v>0.9874157540970131</c:v>
              </c:pt>
              <c:pt idx="13">
                <c:v>0.90645454545454551</c:v>
              </c:pt>
              <c:pt idx="14">
                <c:v>0.9325429362880886</c:v>
              </c:pt>
              <c:pt idx="15">
                <c:v>0.96535089369708382</c:v>
              </c:pt>
              <c:pt idx="16">
                <c:v>0.9521126533206794</c:v>
              </c:pt>
              <c:pt idx="17">
                <c:v>0.93340480591497221</c:v>
              </c:pt>
              <c:pt idx="18">
                <c:v>1.15542391546102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391424"/>
        <c:axId val="1424380000"/>
      </c:lineChart>
      <c:catAx>
        <c:axId val="1424391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4380000"/>
        <c:crosses val="autoZero"/>
        <c:auto val="1"/>
        <c:lblAlgn val="ctr"/>
        <c:lblOffset val="100"/>
        <c:noMultiLvlLbl val="0"/>
      </c:catAx>
      <c:valAx>
        <c:axId val="14243800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4391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0.64799632624106351</c:v>
              </c:pt>
              <c:pt idx="8" formatCode="0.0%">
                <c:v>0.64479221606425052</c:v>
              </c:pt>
              <c:pt idx="16" formatCode="0.0%">
                <c:v>0.64445522006259681</c:v>
              </c:pt>
              <c:pt idx="22" formatCode="0.0%">
                <c:v>0.64574792078930354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0.92601735741049462</c:v>
              </c:pt>
              <c:pt idx="9">
                <c:v>0.93434097558871121</c:v>
              </c:pt>
              <c:pt idx="17">
                <c:v>0.94590615611752038</c:v>
              </c:pt>
              <c:pt idx="23" formatCode="0%">
                <c:v>0.93587814621611287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63103920"/>
        <c:axId val="1863109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0.63403455619913041</c:v>
              </c:pt>
              <c:pt idx="1">
                <c:v>0.65062621260286024</c:v>
              </c:pt>
              <c:pt idx="2">
                <c:v>0.67724325419325693</c:v>
              </c:pt>
              <c:pt idx="3">
                <c:v>0.64259500366050981</c:v>
              </c:pt>
              <c:pt idx="4">
                <c:v>0.6426229656430249</c:v>
              </c:pt>
              <c:pt idx="5">
                <c:v>0.63392331956840686</c:v>
              </c:pt>
              <c:pt idx="6">
                <c:v>0.64787220654255862</c:v>
              </c:pt>
              <c:pt idx="7">
                <c:v>0.65505309151876023</c:v>
              </c:pt>
              <c:pt idx="8">
                <c:v>0.66150872125942406</c:v>
              </c:pt>
              <c:pt idx="9">
                <c:v>0.66481923649162855</c:v>
              </c:pt>
              <c:pt idx="10">
                <c:v>0.66956960489288853</c:v>
              </c:pt>
              <c:pt idx="11">
                <c:v>0.66700279339310964</c:v>
              </c:pt>
              <c:pt idx="12">
                <c:v>0.60087116194698453</c:v>
              </c:pt>
              <c:pt idx="13">
                <c:v>0.64688322922772057</c:v>
              </c:pt>
              <c:pt idx="14">
                <c:v>0.61109117922537504</c:v>
              </c:pt>
              <c:pt idx="15">
                <c:v>0.63659180207687316</c:v>
              </c:pt>
              <c:pt idx="16">
                <c:v>0.62355070989489003</c:v>
              </c:pt>
              <c:pt idx="17">
                <c:v>0.66220416694078488</c:v>
              </c:pt>
              <c:pt idx="18">
                <c:v>0.66782306520125301</c:v>
              </c:pt>
              <c:pt idx="19">
                <c:v>0.64456264777645034</c:v>
              </c:pt>
              <c:pt idx="20">
                <c:v>0.6171903270410124</c:v>
              </c:pt>
              <c:pt idx="21">
                <c:v>0.65001787073592021</c:v>
              </c:pt>
              <c:pt idx="22">
                <c:v>0.62775723421598595</c:v>
              </c:pt>
              <c:pt idx="23">
                <c:v>0.66253573869447691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0.95103614457831331</c:v>
              </c:pt>
              <c:pt idx="1">
                <c:v>2.6505775895534027</c:v>
              </c:pt>
              <c:pt idx="2">
                <c:v>0.59767254408060455</c:v>
              </c:pt>
              <c:pt idx="3">
                <c:v>0.82518052227820571</c:v>
              </c:pt>
              <c:pt idx="4">
                <c:v>0.93314056804445222</c:v>
              </c:pt>
              <c:pt idx="5">
                <c:v>0.95250002149999502</c:v>
              </c:pt>
              <c:pt idx="6">
                <c:v>0.8731407543698253</c:v>
              </c:pt>
              <c:pt idx="7">
                <c:v>0.93827322404371583</c:v>
              </c:pt>
              <c:pt idx="8">
                <c:v>0.93024120731819582</c:v>
              </c:pt>
              <c:pt idx="9">
                <c:v>0.91832514439185964</c:v>
              </c:pt>
              <c:pt idx="10">
                <c:v>0.97863901979264845</c:v>
              </c:pt>
              <c:pt idx="11">
                <c:v>0.92356006939923196</c:v>
              </c:pt>
              <c:pt idx="12">
                <c:v>0.95351286586487394</c:v>
              </c:pt>
              <c:pt idx="13">
                <c:v>0.90599222621474029</c:v>
              </c:pt>
              <c:pt idx="14">
                <c:v>0.96382556574505884</c:v>
              </c:pt>
              <c:pt idx="15">
                <c:v>0.90416742812615014</c:v>
              </c:pt>
              <c:pt idx="16">
                <c:v>0.96627544411263677</c:v>
              </c:pt>
              <c:pt idx="17">
                <c:v>0.94810830324909734</c:v>
              </c:pt>
              <c:pt idx="18">
                <c:v>0.95568089053803329</c:v>
              </c:pt>
              <c:pt idx="19">
                <c:v>0.96534357005758165</c:v>
              </c:pt>
              <c:pt idx="20">
                <c:v>0.98097130490589601</c:v>
              </c:pt>
              <c:pt idx="21">
                <c:v>0.88885386181967119</c:v>
              </c:pt>
              <c:pt idx="22">
                <c:v>0.95911111111111103</c:v>
              </c:pt>
              <c:pt idx="23">
                <c:v>0.90822302158273382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03920"/>
        <c:axId val="1863109360"/>
      </c:lineChart>
      <c:catAx>
        <c:axId val="1863103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63109360"/>
        <c:crosses val="autoZero"/>
        <c:auto val="1"/>
        <c:lblAlgn val="ctr"/>
        <c:lblOffset val="100"/>
        <c:noMultiLvlLbl val="0"/>
      </c:catAx>
      <c:valAx>
        <c:axId val="1863109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63103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14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28</c:v>
              </c:pt>
              <c:pt idx="22">
                <c:v>300</c:v>
              </c:pt>
              <c:pt idx="23">
                <c:v>366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44288"/>
        <c:axId val="1452045920"/>
      </c:lineChart>
      <c:catAx>
        <c:axId val="14520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45920"/>
        <c:crosses val="autoZero"/>
        <c:auto val="1"/>
        <c:lblAlgn val="ctr"/>
        <c:lblOffset val="100"/>
        <c:noMultiLvlLbl val="0"/>
      </c:catAx>
      <c:valAx>
        <c:axId val="1452045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2044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0.18992332416657878</c:v>
              </c:pt>
              <c:pt idx="16" formatCode="0.0%">
                <c:v>0.46513856611313198</c:v>
              </c:pt>
              <c:pt idx="22" formatCode="0.0%">
                <c:v>0.21835396342657024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0.66553146079004721</c:v>
              </c:pt>
              <c:pt idx="23" formatCode="0%">
                <c:v>0.65440255072643472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2033408"/>
        <c:axId val="1452045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0.40000000515499734</c:v>
              </c:pt>
              <c:pt idx="13">
                <c:v>0.61578945205482249</c:v>
              </c:pt>
              <c:pt idx="14">
                <c:v>0.50359713612281043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0.5433070818839405</c:v>
              </c:pt>
              <c:pt idx="19">
                <c:v>0.60945945945945945</c:v>
              </c:pt>
              <c:pt idx="20">
                <c:v>0.64644136214653058</c:v>
              </c:pt>
              <c:pt idx="21">
                <c:v>0.64165421272270284</c:v>
              </c:pt>
              <c:pt idx="22">
                <c:v>0.62880325959030337</c:v>
              </c:pt>
              <c:pt idx="23">
                <c:v>0.65144315310211909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8.0316831683168322E-3</c:v>
              </c:pt>
              <c:pt idx="21">
                <c:v>1.1049568106312291</c:v>
              </c:pt>
              <c:pt idx="22">
                <c:v>0.89208211143695015</c:v>
              </c:pt>
              <c:pt idx="23">
                <c:v>0.96722436328658379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33408"/>
        <c:axId val="1452045376"/>
      </c:lineChart>
      <c:catAx>
        <c:axId val="14520334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45376"/>
        <c:crosses val="autoZero"/>
        <c:auto val="1"/>
        <c:lblAlgn val="ctr"/>
        <c:lblOffset val="100"/>
        <c:noMultiLvlLbl val="0"/>
      </c:catAx>
      <c:valAx>
        <c:axId val="1452045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20334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394</c:v>
              </c:pt>
              <c:pt idx="1">
                <c:v>88</c:v>
              </c:pt>
              <c:pt idx="2">
                <c:v>416</c:v>
              </c:pt>
              <c:pt idx="3">
                <c:v>462</c:v>
              </c:pt>
              <c:pt idx="4">
                <c:v>468</c:v>
              </c:pt>
              <c:pt idx="5">
                <c:v>430</c:v>
              </c:pt>
              <c:pt idx="6">
                <c:v>420</c:v>
              </c:pt>
              <c:pt idx="7">
                <c:v>484</c:v>
              </c:pt>
              <c:pt idx="8">
                <c:v>450</c:v>
              </c:pt>
              <c:pt idx="9">
                <c:v>468</c:v>
              </c:pt>
              <c:pt idx="10">
                <c:v>470</c:v>
              </c:pt>
              <c:pt idx="11">
                <c:v>416</c:v>
              </c:pt>
              <c:pt idx="12">
                <c:v>446</c:v>
              </c:pt>
              <c:pt idx="13">
                <c:v>434</c:v>
              </c:pt>
              <c:pt idx="14">
                <c:v>492</c:v>
              </c:pt>
              <c:pt idx="15">
                <c:v>500</c:v>
              </c:pt>
              <c:pt idx="16">
                <c:v>488</c:v>
              </c:pt>
              <c:pt idx="17">
                <c:v>472</c:v>
              </c:pt>
              <c:pt idx="18">
                <c:v>492</c:v>
              </c:pt>
              <c:pt idx="19">
                <c:v>482</c:v>
              </c:pt>
              <c:pt idx="20">
                <c:v>492</c:v>
              </c:pt>
              <c:pt idx="21">
                <c:v>486</c:v>
              </c:pt>
              <c:pt idx="22">
                <c:v>498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041568"/>
        <c:axId val="1452035040"/>
      </c:lineChart>
      <c:catAx>
        <c:axId val="14520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2035040"/>
        <c:crosses val="autoZero"/>
        <c:auto val="1"/>
        <c:lblAlgn val="ctr"/>
        <c:lblOffset val="100"/>
        <c:noMultiLvlLbl val="0"/>
      </c:catAx>
      <c:valAx>
        <c:axId val="14520350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2041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4859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333.33333333333331</v>
          </cell>
          <cell r="C2">
            <v>506</v>
          </cell>
          <cell r="M2">
            <v>0.63403455619913041</v>
          </cell>
          <cell r="P2">
            <v>0.95103614457831331</v>
          </cell>
          <cell r="Q2">
            <v>0.64799632624106351</v>
          </cell>
        </row>
        <row r="3">
          <cell r="A3">
            <v>0.33333333333333298</v>
          </cell>
          <cell r="B3">
            <v>333.33333333333331</v>
          </cell>
          <cell r="C3">
            <v>258</v>
          </cell>
          <cell r="M3">
            <v>0.65062621260286024</v>
          </cell>
          <cell r="P3">
            <v>2.6505775895534027</v>
          </cell>
          <cell r="R3">
            <v>0.92601735741049462</v>
          </cell>
        </row>
        <row r="4">
          <cell r="A4">
            <v>0.375</v>
          </cell>
          <cell r="B4">
            <v>333.33333333333331</v>
          </cell>
          <cell r="C4">
            <v>204</v>
          </cell>
          <cell r="M4">
            <v>0.67724325419325693</v>
          </cell>
          <cell r="P4">
            <v>0.59767254408060455</v>
          </cell>
        </row>
        <row r="5">
          <cell r="A5">
            <v>0.41666666666666702</v>
          </cell>
          <cell r="B5">
            <v>333.33333333333331</v>
          </cell>
          <cell r="C5">
            <v>254</v>
          </cell>
          <cell r="M5">
            <v>0.64259500366050981</v>
          </cell>
          <cell r="P5">
            <v>0.82518052227820571</v>
          </cell>
        </row>
        <row r="6">
          <cell r="A6">
            <v>0.45833333333333298</v>
          </cell>
          <cell r="B6">
            <v>333.33333333333331</v>
          </cell>
          <cell r="C6">
            <v>372</v>
          </cell>
          <cell r="M6">
            <v>0.6426229656430249</v>
          </cell>
          <cell r="P6">
            <v>0.93314056804445222</v>
          </cell>
        </row>
        <row r="7">
          <cell r="A7">
            <v>0.5</v>
          </cell>
          <cell r="B7">
            <v>333.33333333333331</v>
          </cell>
          <cell r="C7">
            <v>308</v>
          </cell>
          <cell r="M7">
            <v>0.63392331956840686</v>
          </cell>
          <cell r="P7">
            <v>0.95250002149999502</v>
          </cell>
        </row>
        <row r="8">
          <cell r="A8">
            <v>0.54166666666666696</v>
          </cell>
          <cell r="B8">
            <v>333.33333333333331</v>
          </cell>
          <cell r="C8">
            <v>468</v>
          </cell>
          <cell r="M8">
            <v>0.64787220654255862</v>
          </cell>
          <cell r="P8">
            <v>0.8731407543698253</v>
          </cell>
        </row>
        <row r="9">
          <cell r="A9">
            <v>0.58333333333333304</v>
          </cell>
          <cell r="B9">
            <v>333.33333333333331</v>
          </cell>
          <cell r="C9">
            <v>508</v>
          </cell>
          <cell r="M9">
            <v>0.65505309151876023</v>
          </cell>
          <cell r="P9">
            <v>0.93827322404371583</v>
          </cell>
        </row>
        <row r="10">
          <cell r="A10">
            <v>0.625</v>
          </cell>
          <cell r="B10">
            <v>333.33333333333331</v>
          </cell>
          <cell r="C10">
            <v>502</v>
          </cell>
          <cell r="M10">
            <v>0.66150872125942406</v>
          </cell>
          <cell r="P10">
            <v>0.93024120731819582</v>
          </cell>
          <cell r="Q10">
            <v>0.64479221606425052</v>
          </cell>
        </row>
        <row r="11">
          <cell r="A11">
            <v>0.66666666666666696</v>
          </cell>
          <cell r="B11">
            <v>333.33333333333331</v>
          </cell>
          <cell r="C11">
            <v>478</v>
          </cell>
          <cell r="M11">
            <v>0.66481923649162855</v>
          </cell>
          <cell r="P11">
            <v>0.91832514439185964</v>
          </cell>
          <cell r="R11">
            <v>0.93434097558871121</v>
          </cell>
        </row>
        <row r="12">
          <cell r="A12">
            <v>0.70833333333333304</v>
          </cell>
          <cell r="B12">
            <v>333.33333333333331</v>
          </cell>
          <cell r="C12">
            <v>332</v>
          </cell>
          <cell r="M12">
            <v>0.66956960489288853</v>
          </cell>
          <cell r="P12">
            <v>0.97863901979264845</v>
          </cell>
        </row>
        <row r="13">
          <cell r="A13">
            <v>0.75</v>
          </cell>
          <cell r="B13">
            <v>333.33333333333331</v>
          </cell>
          <cell r="C13">
            <v>482</v>
          </cell>
          <cell r="M13">
            <v>0.66700279339310964</v>
          </cell>
          <cell r="P13">
            <v>0.92356006939923196</v>
          </cell>
        </row>
        <row r="14">
          <cell r="A14">
            <v>0.79166666666666696</v>
          </cell>
          <cell r="B14">
            <v>333.33333333333331</v>
          </cell>
          <cell r="C14">
            <v>454</v>
          </cell>
          <cell r="M14">
            <v>0.60087116194698453</v>
          </cell>
          <cell r="P14">
            <v>0.95351286586487394</v>
          </cell>
        </row>
        <row r="15">
          <cell r="A15">
            <v>0.83333333333333304</v>
          </cell>
          <cell r="B15">
            <v>333.33333333333331</v>
          </cell>
          <cell r="C15">
            <v>484</v>
          </cell>
          <cell r="M15">
            <v>0.64688322922772057</v>
          </cell>
          <cell r="P15">
            <v>0.90599222621474029</v>
          </cell>
        </row>
        <row r="16">
          <cell r="A16">
            <v>0.875</v>
          </cell>
          <cell r="B16">
            <v>333.33333333333331</v>
          </cell>
          <cell r="C16">
            <v>486</v>
          </cell>
          <cell r="M16">
            <v>0.61109117922537504</v>
          </cell>
          <cell r="P16">
            <v>0.96382556574505884</v>
          </cell>
        </row>
        <row r="17">
          <cell r="A17">
            <v>0.91666666666666696</v>
          </cell>
          <cell r="B17">
            <v>333.33333333333331</v>
          </cell>
          <cell r="C17">
            <v>390</v>
          </cell>
          <cell r="M17">
            <v>0.63659180207687316</v>
          </cell>
          <cell r="P17">
            <v>0.90416742812615014</v>
          </cell>
        </row>
        <row r="18">
          <cell r="A18">
            <v>0.95833333333333304</v>
          </cell>
          <cell r="B18">
            <v>333.33333333333331</v>
          </cell>
          <cell r="C18">
            <v>492</v>
          </cell>
          <cell r="M18">
            <v>0.62355070989489003</v>
          </cell>
          <cell r="P18">
            <v>0.96627544411263677</v>
          </cell>
          <cell r="Q18">
            <v>0.64445522006259681</v>
          </cell>
        </row>
        <row r="19">
          <cell r="A19">
            <v>1</v>
          </cell>
          <cell r="B19">
            <v>333.33333333333331</v>
          </cell>
          <cell r="C19">
            <v>448</v>
          </cell>
          <cell r="M19">
            <v>0.66220416694078488</v>
          </cell>
          <cell r="P19">
            <v>0.94810830324909734</v>
          </cell>
          <cell r="R19">
            <v>0.94590615611752038</v>
          </cell>
        </row>
        <row r="20">
          <cell r="A20">
            <v>1.0416666666666701</v>
          </cell>
          <cell r="B20">
            <v>333.33333333333331</v>
          </cell>
          <cell r="C20">
            <v>508</v>
          </cell>
          <cell r="M20">
            <v>0.66782306520125301</v>
          </cell>
          <cell r="P20">
            <v>0.95568089053803329</v>
          </cell>
        </row>
        <row r="21">
          <cell r="A21">
            <v>1.0833333333333299</v>
          </cell>
          <cell r="B21">
            <v>333.33333333333331</v>
          </cell>
          <cell r="C21">
            <v>496</v>
          </cell>
          <cell r="M21">
            <v>0.64456264777645034</v>
          </cell>
          <cell r="P21">
            <v>0.96534357005758165</v>
          </cell>
        </row>
        <row r="22">
          <cell r="A22">
            <v>1.125</v>
          </cell>
          <cell r="B22">
            <v>333.33333333333331</v>
          </cell>
          <cell r="C22">
            <v>496</v>
          </cell>
          <cell r="M22">
            <v>0.6171903270410124</v>
          </cell>
          <cell r="P22">
            <v>0.98097130490589601</v>
          </cell>
        </row>
        <row r="23">
          <cell r="A23">
            <v>1.1666666666666701</v>
          </cell>
          <cell r="B23">
            <v>333.33333333333331</v>
          </cell>
          <cell r="C23">
            <v>478</v>
          </cell>
          <cell r="M23">
            <v>0.65001787073592021</v>
          </cell>
          <cell r="P23">
            <v>0.88885386181967119</v>
          </cell>
        </row>
        <row r="24">
          <cell r="A24">
            <v>1.2083333333333399</v>
          </cell>
          <cell r="B24">
            <v>333.33333333333331</v>
          </cell>
          <cell r="C24">
            <v>498</v>
          </cell>
          <cell r="M24">
            <v>0.62775723421598595</v>
          </cell>
          <cell r="P24">
            <v>0.95911111111111103</v>
          </cell>
          <cell r="Q24">
            <v>0.64574792078930354</v>
          </cell>
        </row>
        <row r="25">
          <cell r="A25">
            <v>1.25</v>
          </cell>
          <cell r="B25">
            <v>333.33333333333331</v>
          </cell>
          <cell r="C25">
            <v>498</v>
          </cell>
          <cell r="M25">
            <v>0.66253573869447691</v>
          </cell>
          <cell r="P25">
            <v>0.90822302158273382</v>
          </cell>
          <cell r="R25">
            <v>0.93587814621611287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193</v>
      </c>
      <c r="B2" s="223" t="s">
        <v>1</v>
      </c>
      <c r="C2" s="224"/>
      <c r="D2" s="223" t="s">
        <v>194</v>
      </c>
      <c r="E2" s="224"/>
      <c r="F2" s="225">
        <v>43791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3813</v>
      </c>
      <c r="D7" s="19">
        <v>3994</v>
      </c>
      <c r="E7" s="19">
        <v>3961</v>
      </c>
      <c r="F7" s="19">
        <v>11768</v>
      </c>
      <c r="G7" s="20">
        <v>11768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44683.609998703003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4842</v>
      </c>
      <c r="D27" s="36">
        <v>2970</v>
      </c>
      <c r="E27" s="36">
        <v>154</v>
      </c>
      <c r="F27" s="37">
        <v>7966</v>
      </c>
      <c r="G27" s="34">
        <v>7966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73</v>
      </c>
      <c r="D28" s="36">
        <v>35</v>
      </c>
      <c r="E28" s="36">
        <v>13</v>
      </c>
      <c r="F28" s="37">
        <v>121</v>
      </c>
      <c r="G28" s="34">
        <v>121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5.43</v>
      </c>
      <c r="D29" s="38">
        <v>2.8</v>
      </c>
      <c r="E29" s="38">
        <v>0.55000000000000004</v>
      </c>
      <c r="F29" s="27">
        <v>8.7800000000000011</v>
      </c>
      <c r="G29" s="28">
        <v>8.7799999999999994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891.71270718232051</v>
      </c>
      <c r="D30" s="36">
        <v>1060.7142857142858</v>
      </c>
      <c r="E30" s="36">
        <v>280</v>
      </c>
      <c r="F30" s="36">
        <v>907.28929384965818</v>
      </c>
      <c r="G30" s="34">
        <v>907.28929384965841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284.35998535156301</v>
      </c>
      <c r="D31" s="38">
        <v>522.27001953125</v>
      </c>
      <c r="E31" s="38">
        <v>212.36999511718801</v>
      </c>
      <c r="F31" s="27">
        <v>1019.0000000000009</v>
      </c>
      <c r="G31" s="28">
        <v>1019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20</v>
      </c>
      <c r="E32" s="36">
        <v>8</v>
      </c>
      <c r="F32" s="37">
        <v>39</v>
      </c>
      <c r="G32" s="34">
        <v>39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24.600000381469702</v>
      </c>
      <c r="F33" s="27">
        <v>24.600000381469702</v>
      </c>
      <c r="G33" s="28">
        <v>24.600000381469702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1</v>
      </c>
      <c r="F34" s="37">
        <v>1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3.48</v>
      </c>
      <c r="D35" s="38">
        <v>3.95</v>
      </c>
      <c r="E35" s="38">
        <v>4</v>
      </c>
      <c r="F35" s="27">
        <v>11.43</v>
      </c>
      <c r="G35" s="28">
        <v>11.43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81.712639468839953</v>
      </c>
      <c r="D36" s="36">
        <v>132.22025810917722</v>
      </c>
      <c r="E36" s="36">
        <v>59.242498874664427</v>
      </c>
      <c r="F36" s="36">
        <v>91.303587084993055</v>
      </c>
      <c r="G36" s="34">
        <v>91.303587084992984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5126.3599853515634</v>
      </c>
      <c r="D37" s="36">
        <v>3492.27001953125</v>
      </c>
      <c r="E37" s="36">
        <v>390.96999549865774</v>
      </c>
      <c r="F37" s="36">
        <v>9009.6000003814697</v>
      </c>
      <c r="G37" s="39">
        <v>9009.6000003814697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4002</v>
      </c>
      <c r="D38" s="36">
        <v>3646</v>
      </c>
      <c r="E38" s="36">
        <v>4436</v>
      </c>
      <c r="F38" s="37">
        <v>12084</v>
      </c>
      <c r="G38" s="34">
        <v>12084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150897.57963943447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2653.02</v>
      </c>
      <c r="D41" s="36">
        <v>3800.98</v>
      </c>
      <c r="E41" s="36">
        <v>4101.0200000000004</v>
      </c>
      <c r="F41" s="37">
        <v>10555.02</v>
      </c>
      <c r="G41" s="34">
        <v>10555.02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4.42</v>
      </c>
      <c r="D42" s="38">
        <v>6.35</v>
      </c>
      <c r="E42" s="38">
        <v>6.87</v>
      </c>
      <c r="F42" s="27">
        <v>17.64</v>
      </c>
      <c r="G42" s="28">
        <v>17.64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600.23076923076928</v>
      </c>
      <c r="D43" s="36">
        <v>598.57952755905512</v>
      </c>
      <c r="E43" s="36">
        <v>596.94614264919949</v>
      </c>
      <c r="F43" s="37">
        <v>598.35714285714289</v>
      </c>
      <c r="G43" s="34">
        <v>598.35714285714289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110.75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3870.0699999999997</v>
      </c>
      <c r="D62" s="36">
        <v>4156.34</v>
      </c>
      <c r="E62" s="36">
        <v>4043.1099999999997</v>
      </c>
      <c r="F62" s="36">
        <v>12069.52</v>
      </c>
      <c r="G62" s="34">
        <v>12069.52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0.96657991748004435</v>
      </c>
      <c r="D63" s="47">
        <v>0.97310598167732332</v>
      </c>
      <c r="E63" s="47">
        <v>0.95525339633786166</v>
      </c>
      <c r="F63" s="47">
        <v>0.96497566677513413</v>
      </c>
      <c r="G63" s="48">
        <v>0.96497566677513413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95.13</v>
      </c>
      <c r="D64" s="36">
        <v>74.16</v>
      </c>
      <c r="E64" s="36">
        <v>148.96</v>
      </c>
      <c r="F64" s="37">
        <v>318.25</v>
      </c>
      <c r="G64" s="34">
        <v>318.25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2.3759453330269638E-2</v>
      </c>
      <c r="D65" s="47">
        <v>1.7362761372070209E-2</v>
      </c>
      <c r="E65" s="47">
        <v>3.5194329592439455E-2</v>
      </c>
      <c r="F65" s="47">
        <v>2.5444550069197984E-2</v>
      </c>
      <c r="G65" s="48">
        <v>2.5444550069197984E-2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38.68</v>
      </c>
      <c r="D66" s="36">
        <v>40.71</v>
      </c>
      <c r="E66" s="36">
        <v>40.430000000000007</v>
      </c>
      <c r="F66" s="37">
        <v>119.82000000000001</v>
      </c>
      <c r="G66" s="34">
        <v>119.82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9.6606291896860052E-3</v>
      </c>
      <c r="D67" s="47">
        <v>9.5312569506065033E-3</v>
      </c>
      <c r="E67" s="47">
        <v>9.5522740696987619E-3</v>
      </c>
      <c r="F67" s="47">
        <v>9.5797831556678793E-3</v>
      </c>
      <c r="G67" s="48">
        <v>9.5797831556678776E-3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382.37</v>
      </c>
      <c r="D71" s="36">
        <v>0</v>
      </c>
      <c r="E71" s="36">
        <v>32</v>
      </c>
      <c r="F71" s="37">
        <v>414.37</v>
      </c>
      <c r="G71" s="34">
        <v>414.37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0.17889324512730304</v>
      </c>
      <c r="D72" s="47">
        <v>0</v>
      </c>
      <c r="E72" s="47">
        <v>1.5082245369279349E-2</v>
      </c>
      <c r="F72" s="47">
        <v>6.4793907930948219E-2</v>
      </c>
      <c r="G72" s="48">
        <v>6.4793907930948219E-2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1684.5</v>
      </c>
      <c r="D73" s="36">
        <v>2074.1999999999998</v>
      </c>
      <c r="E73" s="36">
        <v>1994.6</v>
      </c>
      <c r="F73" s="37">
        <v>5753.2999999999993</v>
      </c>
      <c r="G73" s="34">
        <v>5753.3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0.78809967156665528</v>
      </c>
      <c r="D74" s="47">
        <v>0.97103104752630998</v>
      </c>
      <c r="E74" s="47">
        <v>0.94009520667389346</v>
      </c>
      <c r="F74" s="47">
        <v>0.89962784588441336</v>
      </c>
      <c r="G74" s="48">
        <v>0.89962784588441336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49.83</v>
      </c>
      <c r="D75" s="36">
        <v>41.49</v>
      </c>
      <c r="E75" s="36">
        <v>74.84</v>
      </c>
      <c r="F75" s="37">
        <v>166.16</v>
      </c>
      <c r="G75" s="34">
        <v>166.16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2.3313153240823052E-2</v>
      </c>
      <c r="D76" s="47">
        <v>1.9423429834088617E-2</v>
      </c>
      <c r="E76" s="47">
        <v>3.5273601357402082E-2</v>
      </c>
      <c r="F76" s="47">
        <v>2.5981986489867406E-2</v>
      </c>
      <c r="G76" s="48">
        <v>2.5981986489867402E-2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20.72</v>
      </c>
      <c r="D77" s="36">
        <v>20.39</v>
      </c>
      <c r="E77" s="36">
        <v>20.260000000000002</v>
      </c>
      <c r="F77" s="37">
        <v>61.370000000000005</v>
      </c>
      <c r="G77" s="34">
        <v>61.37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9.6939300652188164E-3</v>
      </c>
      <c r="D78" s="47">
        <v>9.5455226396015148E-3</v>
      </c>
      <c r="E78" s="47">
        <v>9.5489465994249897E-3</v>
      </c>
      <c r="F78" s="47">
        <v>9.5962596947710803E-3</v>
      </c>
      <c r="G78" s="48">
        <v>9.5962596947710786E-3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348.5</v>
      </c>
      <c r="D82" s="36">
        <v>132.94</v>
      </c>
      <c r="E82" s="36">
        <v>195.81</v>
      </c>
      <c r="F82" s="37">
        <v>677.25</v>
      </c>
      <c r="G82" s="34">
        <v>677.25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0.1867171008218767</v>
      </c>
      <c r="D83" s="47">
        <v>6.2263187721590715E-2</v>
      </c>
      <c r="E83" s="47">
        <v>9.2765776009096065E-2</v>
      </c>
      <c r="F83" s="47">
        <v>0.11079953995082119</v>
      </c>
      <c r="G83" s="48">
        <v>0.11079953995082119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1454.7</v>
      </c>
      <c r="D84" s="36">
        <v>1949.2</v>
      </c>
      <c r="E84" s="36">
        <v>1820.7</v>
      </c>
      <c r="F84" s="37">
        <v>5224.6000000000004</v>
      </c>
      <c r="G84" s="34">
        <v>5224.6000000000004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0.77938986102032726</v>
      </c>
      <c r="D85" s="47">
        <v>0.9129186513233386</v>
      </c>
      <c r="E85" s="47">
        <v>0.86256395679363274</v>
      </c>
      <c r="F85" s="47">
        <v>0.85475566840466655</v>
      </c>
      <c r="G85" s="48">
        <v>0.85475566840466655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45.3</v>
      </c>
      <c r="D86" s="36">
        <v>32.67</v>
      </c>
      <c r="E86" s="36">
        <v>74.12</v>
      </c>
      <c r="F86" s="37">
        <v>152.09</v>
      </c>
      <c r="G86" s="34">
        <v>152.09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2.4270544238826439E-2</v>
      </c>
      <c r="D87" s="47">
        <v>1.5301176040803137E-2</v>
      </c>
      <c r="E87" s="47">
        <v>3.5114648474512032E-2</v>
      </c>
      <c r="F87" s="47">
        <v>2.4882247369686816E-2</v>
      </c>
      <c r="G87" s="48">
        <v>2.4882247369686816E-2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17.96</v>
      </c>
      <c r="D88" s="36">
        <v>20.32</v>
      </c>
      <c r="E88" s="36">
        <v>20.170000000000002</v>
      </c>
      <c r="F88" s="37">
        <v>58.45</v>
      </c>
      <c r="G88" s="34">
        <v>58.45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9.6224939189696011E-3</v>
      </c>
      <c r="D89" s="47">
        <v>9.516984914267515E-3</v>
      </c>
      <c r="E89" s="47">
        <v>9.5556187227591443E-3</v>
      </c>
      <c r="F89" s="47">
        <v>9.562544274825396E-3</v>
      </c>
      <c r="G89" s="48">
        <v>9.562544274825396E-3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1036.8</v>
      </c>
      <c r="D94" s="36">
        <v>1100</v>
      </c>
      <c r="E94" s="36">
        <v>1116</v>
      </c>
      <c r="F94" s="37">
        <v>3252.8</v>
      </c>
      <c r="G94" s="34">
        <v>3252.8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1038.7</v>
      </c>
      <c r="D95" s="36">
        <v>1101.7</v>
      </c>
      <c r="E95" s="36">
        <v>1118.8</v>
      </c>
      <c r="F95" s="37">
        <v>3259.2</v>
      </c>
      <c r="G95" s="34">
        <v>3259.2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1029.5</v>
      </c>
      <c r="D96" s="36">
        <v>1097.4000000000001</v>
      </c>
      <c r="E96" s="36">
        <v>1114.0999999999999</v>
      </c>
      <c r="F96" s="37">
        <v>3241</v>
      </c>
      <c r="G96" s="34">
        <v>3241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2195.9</v>
      </c>
      <c r="D97" s="36">
        <v>2426.1</v>
      </c>
      <c r="E97" s="36">
        <v>2413.9</v>
      </c>
      <c r="F97" s="37">
        <v>7035.9</v>
      </c>
      <c r="G97" s="34">
        <v>7035.9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0.70721417069243164</v>
      </c>
      <c r="D98" s="52">
        <v>0.73538237701191234</v>
      </c>
      <c r="E98" s="52">
        <v>0.72080384603899794</v>
      </c>
      <c r="F98" s="53">
        <v>0.72140879729314056</v>
      </c>
      <c r="G98" s="54">
        <v>0.72140879729314056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1037.5999999999999</v>
      </c>
      <c r="D100" s="36">
        <v>1037.7</v>
      </c>
      <c r="E100" s="36">
        <v>1038.2</v>
      </c>
      <c r="F100" s="37">
        <v>3113.5</v>
      </c>
      <c r="G100" s="34">
        <v>3113.5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1035.9000000000001</v>
      </c>
      <c r="D101" s="36">
        <v>1035.7</v>
      </c>
      <c r="E101" s="36">
        <v>1036.5</v>
      </c>
      <c r="F101" s="37">
        <v>3108.1000000000004</v>
      </c>
      <c r="G101" s="34">
        <v>3108.1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1045.7</v>
      </c>
      <c r="D102" s="36">
        <v>1045.8</v>
      </c>
      <c r="E102" s="36">
        <v>1045.5</v>
      </c>
      <c r="F102" s="37">
        <v>3137</v>
      </c>
      <c r="G102" s="34">
        <v>3137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2186.9</v>
      </c>
      <c r="D103" s="36">
        <v>2128.5</v>
      </c>
      <c r="E103" s="36">
        <v>2111.1</v>
      </c>
      <c r="F103" s="37">
        <v>6426.5</v>
      </c>
      <c r="G103" s="34">
        <v>6426.5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0.70110925878430375</v>
      </c>
      <c r="D104" s="52">
        <v>0.68238650936137479</v>
      </c>
      <c r="E104" s="52">
        <v>0.67659124415101601</v>
      </c>
      <c r="F104" s="53">
        <v>0.68669459107131403</v>
      </c>
      <c r="G104" s="54">
        <v>0.68669459107131403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308.94</v>
      </c>
      <c r="D106" s="36">
        <v>251.22000000000003</v>
      </c>
      <c r="E106" s="36">
        <v>263.62</v>
      </c>
      <c r="F106" s="37">
        <v>823.78000000000009</v>
      </c>
      <c r="G106" s="34">
        <v>823.78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7.0489184995893031E-2</v>
      </c>
      <c r="D107" s="52">
        <v>5.5157423264392047E-2</v>
      </c>
      <c r="E107" s="52">
        <v>5.8258563535911606E-2</v>
      </c>
      <c r="F107" s="53">
        <v>6.1191169479439041E-2</v>
      </c>
      <c r="G107" s="54">
        <v>6.1191169479439027E-2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4072.8</v>
      </c>
      <c r="D108" s="36">
        <v>4304.5</v>
      </c>
      <c r="E108" s="36">
        <v>4260.5</v>
      </c>
      <c r="F108" s="37">
        <v>12637.8</v>
      </c>
      <c r="G108" s="34">
        <v>12637.8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128</v>
      </c>
      <c r="D109" s="36">
        <v>126</v>
      </c>
      <c r="E109" s="36">
        <v>134</v>
      </c>
      <c r="F109" s="37">
        <v>388</v>
      </c>
      <c r="G109" s="34">
        <v>388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0.65434915330484245</v>
      </c>
      <c r="D110" s="55">
        <v>0.67066045526073881</v>
      </c>
      <c r="E110" s="55">
        <v>0.65859238533953712</v>
      </c>
      <c r="F110" s="55">
        <v>0.66126331651980996</v>
      </c>
      <c r="G110" s="56">
        <v>0.66126331651980996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4072.8</v>
      </c>
      <c r="D112" s="57">
        <v>4304.5</v>
      </c>
      <c r="E112" s="57">
        <v>4260.5</v>
      </c>
      <c r="F112" s="58">
        <v>12637.8</v>
      </c>
      <c r="G112" s="59">
        <v>12637.8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3602</v>
      </c>
      <c r="D113" s="36">
        <v>4064</v>
      </c>
      <c r="E113" s="36">
        <v>4096</v>
      </c>
      <c r="F113" s="37">
        <v>11762</v>
      </c>
      <c r="G113" s="34">
        <v>11762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3813</v>
      </c>
      <c r="D114" s="36">
        <v>3994</v>
      </c>
      <c r="E114" s="36">
        <v>3961</v>
      </c>
      <c r="F114" s="37">
        <v>11768</v>
      </c>
      <c r="G114" s="34">
        <v>11768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0.93621096051856212</v>
      </c>
      <c r="D115" s="52">
        <v>0.92786618654896036</v>
      </c>
      <c r="E115" s="52">
        <v>0.9297030864921958</v>
      </c>
      <c r="F115" s="52">
        <v>0.93117472977891724</v>
      </c>
      <c r="G115" s="60">
        <v>0.93117472977891724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9601</v>
      </c>
      <c r="D116" s="36">
        <v>8760</v>
      </c>
      <c r="E116" s="36">
        <v>7338</v>
      </c>
      <c r="F116" s="37">
        <v>25699</v>
      </c>
      <c r="G116" s="34">
        <v>25699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2.5179648570679256</v>
      </c>
      <c r="D117" s="43">
        <v>2.1932899349023534</v>
      </c>
      <c r="E117" s="43">
        <v>1.8525624842211563</v>
      </c>
      <c r="F117" s="44">
        <v>2.1838035350101972</v>
      </c>
      <c r="G117" s="45">
        <v>2.1838035350101972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61328</v>
      </c>
      <c r="D118" s="36">
        <v>62352</v>
      </c>
      <c r="E118" s="36">
        <v>66328</v>
      </c>
      <c r="F118" s="37">
        <v>190008</v>
      </c>
      <c r="G118" s="34">
        <v>190008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16.083923419879358</v>
      </c>
      <c r="D119" s="63">
        <v>15.611417125688533</v>
      </c>
      <c r="E119" s="63">
        <v>16.745266346882101</v>
      </c>
      <c r="F119" s="64">
        <v>16.146159075458872</v>
      </c>
      <c r="G119" s="65">
        <v>16.146159075458872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3908.7499999999995</v>
      </c>
      <c r="D121" s="57">
        <v>4197.05</v>
      </c>
      <c r="E121" s="57">
        <v>4083.5399999999995</v>
      </c>
      <c r="F121" s="58">
        <v>12189.339999999998</v>
      </c>
      <c r="G121" s="66">
        <v>12189.34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3813</v>
      </c>
      <c r="D122" s="36">
        <v>3994</v>
      </c>
      <c r="E122" s="36">
        <v>3961</v>
      </c>
      <c r="F122" s="37">
        <v>11768</v>
      </c>
      <c r="G122" s="34">
        <v>11768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0.97550367764630652</v>
      </c>
      <c r="D123" s="55">
        <v>0.95162078126302996</v>
      </c>
      <c r="E123" s="55">
        <v>0.96999172286790392</v>
      </c>
      <c r="F123" s="67">
        <v>0.96543373144075084</v>
      </c>
      <c r="G123" s="68">
        <v>0.96543373144075073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7.25</v>
      </c>
      <c r="E132" s="38">
        <v>8</v>
      </c>
      <c r="F132" s="27">
        <v>23.25</v>
      </c>
      <c r="G132" s="28">
        <v>23.25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79.48</v>
      </c>
      <c r="D134" s="36">
        <v>110.26</v>
      </c>
      <c r="E134" s="36">
        <v>158.28</v>
      </c>
      <c r="F134" s="37">
        <v>348.02</v>
      </c>
      <c r="G134" s="34">
        <v>348.02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9.9350000000000005</v>
      </c>
      <c r="D135" s="63">
        <v>15.208275862068966</v>
      </c>
      <c r="E135" s="63">
        <v>19.785</v>
      </c>
      <c r="F135" s="64">
        <v>14.968602150537633</v>
      </c>
      <c r="G135" s="65">
        <v>14.968602150537633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123.77000000000001</v>
      </c>
      <c r="D137" s="57">
        <v>129.84</v>
      </c>
      <c r="E137" s="57">
        <v>131.48000000000002</v>
      </c>
      <c r="F137" s="58">
        <v>385.09000000000003</v>
      </c>
      <c r="G137" s="59">
        <v>385.09000000000003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32.460005245213743</v>
      </c>
      <c r="D138" s="38">
        <v>32.508763144717072</v>
      </c>
      <c r="E138" s="38">
        <v>33.193637970209551</v>
      </c>
      <c r="F138" s="38">
        <v>32.723487423521419</v>
      </c>
      <c r="G138" s="72">
        <v>32.723487423521419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69328</v>
      </c>
      <c r="D139" s="73">
        <v>69680</v>
      </c>
      <c r="E139" s="73">
        <v>72384</v>
      </c>
      <c r="F139" s="37">
        <v>211392</v>
      </c>
      <c r="G139" s="74">
        <v>211392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18.182008916863364</v>
      </c>
      <c r="D140" s="38">
        <v>17.446169253880822</v>
      </c>
      <c r="E140" s="38">
        <v>18.27417318858874</v>
      </c>
      <c r="F140" s="38">
        <v>17.963290278721956</v>
      </c>
      <c r="G140" s="72">
        <v>17.963290278721956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418</v>
      </c>
      <c r="D141" s="36">
        <v>414</v>
      </c>
      <c r="E141" s="36">
        <v>30</v>
      </c>
      <c r="F141" s="37">
        <v>862</v>
      </c>
      <c r="G141" s="39">
        <v>862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0.1096249672174141</v>
      </c>
      <c r="D142" s="38">
        <v>0.10365548322483725</v>
      </c>
      <c r="E142" s="38">
        <v>7.5738449886392327E-3</v>
      </c>
      <c r="F142" s="27">
        <v>7.3249490142760026E-2</v>
      </c>
      <c r="G142" s="72">
        <v>7.3249490142760026E-2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116</v>
      </c>
      <c r="D143" s="76">
        <v>85</v>
      </c>
      <c r="E143" s="76">
        <v>124</v>
      </c>
      <c r="F143" s="77">
        <v>325</v>
      </c>
      <c r="G143" s="78">
        <v>325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516</v>
      </c>
      <c r="D151" s="83">
        <v>354</v>
      </c>
      <c r="E151" s="83">
        <v>882</v>
      </c>
      <c r="F151" s="36">
        <v>1752</v>
      </c>
      <c r="G151" s="39">
        <v>1752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1254</v>
      </c>
      <c r="E154" s="83">
        <v>494</v>
      </c>
      <c r="F154" s="36">
        <v>1748</v>
      </c>
      <c r="G154" s="39">
        <v>1748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1632</v>
      </c>
      <c r="D157" s="83">
        <v>1950</v>
      </c>
      <c r="E157" s="83">
        <v>2572</v>
      </c>
      <c r="F157" s="36">
        <v>6154</v>
      </c>
      <c r="G157" s="39">
        <v>6154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9654</v>
      </c>
      <c r="D166" s="189"/>
      <c r="E166" s="189"/>
      <c r="F166" s="190"/>
      <c r="G166" s="86">
        <v>9654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0</v>
      </c>
      <c r="D168" s="189"/>
      <c r="E168" s="189"/>
      <c r="F168" s="190"/>
      <c r="G168" s="86">
        <v>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40261.054153442397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6" t="s">
        <v>195</v>
      </c>
      <c r="B174" s="167"/>
      <c r="C174" s="167"/>
      <c r="D174" s="97" t="s">
        <v>196</v>
      </c>
      <c r="E174" s="98" t="s">
        <v>197</v>
      </c>
      <c r="F174" s="98" t="s">
        <v>198</v>
      </c>
      <c r="G174" s="99">
        <v>370</v>
      </c>
    </row>
    <row r="175" spans="1:10" ht="30.75" hidden="1" customHeight="1" outlineLevel="1" x14ac:dyDescent="0.25">
      <c r="A175" s="166" t="s">
        <v>199</v>
      </c>
      <c r="B175" s="167"/>
      <c r="C175" s="167"/>
      <c r="D175" s="97">
        <v>15</v>
      </c>
      <c r="E175" s="98" t="s">
        <v>200</v>
      </c>
      <c r="F175" s="98" t="s">
        <v>198</v>
      </c>
      <c r="G175" s="99">
        <v>75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445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259</v>
      </c>
      <c r="B2" s="223" t="s">
        <v>1</v>
      </c>
      <c r="C2" s="224"/>
      <c r="D2" s="223" t="s">
        <v>260</v>
      </c>
      <c r="E2" s="224"/>
      <c r="F2" s="225">
        <v>43800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4034</v>
      </c>
      <c r="D7" s="19">
        <v>4077</v>
      </c>
      <c r="E7" s="19">
        <v>4019</v>
      </c>
      <c r="F7" s="19">
        <v>12130</v>
      </c>
      <c r="G7" s="20">
        <v>105604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215.95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24.05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39.840000152587898</v>
      </c>
      <c r="D20" s="219"/>
      <c r="E20" s="219"/>
      <c r="F20" s="220"/>
      <c r="G20" s="34">
        <v>284.80000114440901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3</v>
      </c>
      <c r="D21" s="213"/>
      <c r="E21" s="213"/>
      <c r="F21" s="214"/>
      <c r="G21" s="34">
        <v>19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44968.40999984739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1950</v>
      </c>
      <c r="D27" s="36">
        <v>2164</v>
      </c>
      <c r="E27" s="36">
        <v>5348</v>
      </c>
      <c r="F27" s="37">
        <v>9462</v>
      </c>
      <c r="G27" s="34">
        <v>100642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19</v>
      </c>
      <c r="D28" s="36">
        <v>33</v>
      </c>
      <c r="E28" s="36">
        <v>78</v>
      </c>
      <c r="F28" s="37">
        <v>130</v>
      </c>
      <c r="G28" s="34">
        <v>1496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</v>
      </c>
      <c r="D29" s="38">
        <v>2.2000000000000002</v>
      </c>
      <c r="E29" s="38">
        <v>4.82</v>
      </c>
      <c r="F29" s="27">
        <v>8.82</v>
      </c>
      <c r="G29" s="28">
        <v>95.71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1083.3333333333333</v>
      </c>
      <c r="D30" s="36">
        <v>983.63636363636351</v>
      </c>
      <c r="E30" s="36">
        <v>1109.5435684647302</v>
      </c>
      <c r="F30" s="36">
        <v>1072.7891156462586</v>
      </c>
      <c r="G30" s="34">
        <v>1051.530665552189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106.290000915527</v>
      </c>
      <c r="D31" s="38">
        <v>625.70001220703102</v>
      </c>
      <c r="E31" s="38">
        <v>103.08999633789099</v>
      </c>
      <c r="F31" s="27">
        <v>835.08000946044899</v>
      </c>
      <c r="G31" s="28">
        <v>9781.6398315429706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24</v>
      </c>
      <c r="E32" s="36">
        <v>4</v>
      </c>
      <c r="F32" s="37">
        <v>32</v>
      </c>
      <c r="G32" s="34">
        <v>375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54.549999237060497</v>
      </c>
      <c r="D33" s="38">
        <v>25.959999084472699</v>
      </c>
      <c r="E33" s="38">
        <v>0</v>
      </c>
      <c r="F33" s="27">
        <v>80.509998321533203</v>
      </c>
      <c r="G33" s="28">
        <v>639.53999519348099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</v>
      </c>
      <c r="D35" s="38">
        <v>4.78</v>
      </c>
      <c r="E35" s="38">
        <v>1.02</v>
      </c>
      <c r="F35" s="27">
        <v>9.3000000000000007</v>
      </c>
      <c r="G35" s="28">
        <v>121.44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45.95428575788214</v>
      </c>
      <c r="D36" s="36">
        <v>136.33054629529366</v>
      </c>
      <c r="E36" s="36">
        <v>101.06862386067745</v>
      </c>
      <c r="F36" s="36">
        <v>98.450538471180877</v>
      </c>
      <c r="G36" s="34">
        <v>85.81340437035945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2110.8400001525874</v>
      </c>
      <c r="D37" s="36">
        <v>2815.6600112915039</v>
      </c>
      <c r="E37" s="36">
        <v>5451.0899963378906</v>
      </c>
      <c r="F37" s="36">
        <v>10377.590007781982</v>
      </c>
      <c r="G37" s="39">
        <v>111063.17982673645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3934</v>
      </c>
      <c r="D38" s="36">
        <v>4670</v>
      </c>
      <c r="E38" s="36">
        <v>4008</v>
      </c>
      <c r="F38" s="37">
        <v>12612</v>
      </c>
      <c r="G38" s="34">
        <v>116664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148371.15952300999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4010.97</v>
      </c>
      <c r="D41" s="36">
        <v>4334.03</v>
      </c>
      <c r="E41" s="36">
        <v>3772</v>
      </c>
      <c r="F41" s="37">
        <v>12117</v>
      </c>
      <c r="G41" s="34">
        <v>107511.02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6.67</v>
      </c>
      <c r="D42" s="38">
        <v>7.2</v>
      </c>
      <c r="E42" s="38">
        <v>6.27</v>
      </c>
      <c r="F42" s="27">
        <v>20.14</v>
      </c>
      <c r="G42" s="28">
        <v>178.69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601.34482758620686</v>
      </c>
      <c r="D43" s="36">
        <v>601.94861111111106</v>
      </c>
      <c r="E43" s="36">
        <v>601.59489633173848</v>
      </c>
      <c r="F43" s="37">
        <v>601.63853028798405</v>
      </c>
      <c r="G43" s="34">
        <v>601.66220829369297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81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3832.6</v>
      </c>
      <c r="D62" s="36">
        <v>4124.1000000000004</v>
      </c>
      <c r="E62" s="36">
        <v>3690.7</v>
      </c>
      <c r="F62" s="36">
        <v>11647.400000000001</v>
      </c>
      <c r="G62" s="34">
        <v>104287.67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0.91478681786610216</v>
      </c>
      <c r="D63" s="47">
        <v>0.97618072634227515</v>
      </c>
      <c r="E63" s="47">
        <v>0.89446144972213937</v>
      </c>
      <c r="F63" s="47">
        <v>0.92878200328375793</v>
      </c>
      <c r="G63" s="48">
        <v>0.94691466354949927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315.17</v>
      </c>
      <c r="D64" s="36">
        <v>58.47</v>
      </c>
      <c r="E64" s="36">
        <v>394.27</v>
      </c>
      <c r="F64" s="37">
        <v>767.91</v>
      </c>
      <c r="G64" s="34">
        <v>4760.96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7.5226572401727143E-2</v>
      </c>
      <c r="D65" s="47">
        <v>1.3839937700160718E-2</v>
      </c>
      <c r="E65" s="47">
        <v>9.5553503612308743E-2</v>
      </c>
      <c r="F65" s="47">
        <v>6.12343517129686E-2</v>
      </c>
      <c r="G65" s="48">
        <v>4.3228723362719906E-2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41.84</v>
      </c>
      <c r="D66" s="36">
        <v>42.16</v>
      </c>
      <c r="E66" s="36">
        <v>41.2</v>
      </c>
      <c r="F66" s="37">
        <v>125.2</v>
      </c>
      <c r="G66" s="34">
        <v>1085.5500000000002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9.9866097321707759E-3</v>
      </c>
      <c r="D67" s="47">
        <v>9.9793359575641501E-3</v>
      </c>
      <c r="E67" s="47">
        <v>9.9850466655518316E-3</v>
      </c>
      <c r="F67" s="47">
        <v>9.9836450032733896E-3</v>
      </c>
      <c r="G67" s="48">
        <v>9.8566130877807429E-3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2.2412230563127772E-2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1908.1</v>
      </c>
      <c r="D73" s="36">
        <v>2059.3000000000002</v>
      </c>
      <c r="E73" s="36">
        <v>1837.5</v>
      </c>
      <c r="F73" s="37">
        <v>5804.9</v>
      </c>
      <c r="G73" s="34">
        <v>51502.1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0.91418688105173884</v>
      </c>
      <c r="D74" s="47">
        <v>0.97603632468505019</v>
      </c>
      <c r="E74" s="47">
        <v>0.89377349955493735</v>
      </c>
      <c r="F74" s="47">
        <v>0.92834433612241252</v>
      </c>
      <c r="G74" s="48">
        <v>0.9242570801486647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158.15</v>
      </c>
      <c r="D75" s="36">
        <v>29.38</v>
      </c>
      <c r="E75" s="36">
        <v>197.75</v>
      </c>
      <c r="F75" s="37">
        <v>385.28</v>
      </c>
      <c r="G75" s="34">
        <v>2420.88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7.5771005313312989E-2</v>
      </c>
      <c r="D76" s="47">
        <v>1.3925094556036893E-2</v>
      </c>
      <c r="E76" s="47">
        <v>9.6187052809245638E-2</v>
      </c>
      <c r="F76" s="47">
        <v>6.1615618842915998E-2</v>
      </c>
      <c r="G76" s="48">
        <v>4.3445130978936777E-2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20.96</v>
      </c>
      <c r="D77" s="36">
        <v>21.18</v>
      </c>
      <c r="E77" s="36">
        <v>20.64</v>
      </c>
      <c r="F77" s="37">
        <v>62.78</v>
      </c>
      <c r="G77" s="34">
        <v>550.85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1.0042113634948089E-2</v>
      </c>
      <c r="D78" s="47">
        <v>1.0038580758912913E-2</v>
      </c>
      <c r="E78" s="47">
        <v>1.0039447635817092E-2</v>
      </c>
      <c r="F78" s="47">
        <v>1.0040045034671581E-2</v>
      </c>
      <c r="G78" s="48">
        <v>9.8855583092707297E-3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1.9324965981443624E-2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1924.5</v>
      </c>
      <c r="D84" s="36">
        <v>2064.8000000000002</v>
      </c>
      <c r="E84" s="36">
        <v>1853.2</v>
      </c>
      <c r="F84" s="37">
        <v>5842.5</v>
      </c>
      <c r="G84" s="34">
        <v>50485.2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0.9153824200913242</v>
      </c>
      <c r="D85" s="47">
        <v>0.97632478592064753</v>
      </c>
      <c r="E85" s="47">
        <v>0.89514461811928814</v>
      </c>
      <c r="F85" s="47">
        <v>0.92921726268578375</v>
      </c>
      <c r="G85" s="48">
        <v>0.92784096297325491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157.02000000000001</v>
      </c>
      <c r="D86" s="36">
        <v>29.09</v>
      </c>
      <c r="E86" s="36">
        <v>196.52</v>
      </c>
      <c r="F86" s="37">
        <v>382.63</v>
      </c>
      <c r="G86" s="34">
        <v>2340.08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7.468607305936073E-2</v>
      </c>
      <c r="D87" s="47">
        <v>1.3754982575761156E-2</v>
      </c>
      <c r="E87" s="47">
        <v>9.4924358057847241E-2</v>
      </c>
      <c r="F87" s="47">
        <v>6.0855182066146589E-2</v>
      </c>
      <c r="G87" s="48">
        <v>4.3007100707424244E-2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20.88</v>
      </c>
      <c r="D88" s="36">
        <v>20.98</v>
      </c>
      <c r="E88" s="36">
        <v>20.56</v>
      </c>
      <c r="F88" s="37">
        <v>62.42</v>
      </c>
      <c r="G88" s="34">
        <v>534.70000000000005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9.9315068493150676E-3</v>
      </c>
      <c r="D89" s="47">
        <v>9.9202315035912363E-3</v>
      </c>
      <c r="E89" s="47">
        <v>9.9310238228645393E-3</v>
      </c>
      <c r="F89" s="47">
        <v>9.9275552480695972E-3</v>
      </c>
      <c r="G89" s="48">
        <v>9.8269703378772288E-3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1118</v>
      </c>
      <c r="D94" s="36">
        <v>1115.3</v>
      </c>
      <c r="E94" s="36">
        <v>1112.0999999999999</v>
      </c>
      <c r="F94" s="37">
        <v>3345.4</v>
      </c>
      <c r="G94" s="34">
        <v>29079.4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1118.9000000000001</v>
      </c>
      <c r="D95" s="36">
        <v>1118</v>
      </c>
      <c r="E95" s="36">
        <v>1114.0999999999999</v>
      </c>
      <c r="F95" s="37">
        <v>3351</v>
      </c>
      <c r="G95" s="34">
        <v>29390.9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1115.2</v>
      </c>
      <c r="D96" s="36">
        <v>1113.4000000000001</v>
      </c>
      <c r="E96" s="36">
        <v>1110.5</v>
      </c>
      <c r="F96" s="37">
        <v>3339.1000000000004</v>
      </c>
      <c r="G96" s="34">
        <v>29512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2436.1999999999998</v>
      </c>
      <c r="D97" s="36">
        <v>2482.4</v>
      </c>
      <c r="E97" s="36">
        <v>2434.1999999999998</v>
      </c>
      <c r="F97" s="37">
        <v>7352.8</v>
      </c>
      <c r="G97" s="34">
        <v>63186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0.7267682945019539</v>
      </c>
      <c r="D98" s="52">
        <v>0.74174560014342483</v>
      </c>
      <c r="E98" s="52">
        <v>0.72952318158659757</v>
      </c>
      <c r="F98" s="53">
        <v>0.73267898958696631</v>
      </c>
      <c r="G98" s="54">
        <v>0.71816717680715325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1118.5999999999999</v>
      </c>
      <c r="D100" s="36">
        <v>1107.3</v>
      </c>
      <c r="E100" s="36">
        <v>1110.4000000000001</v>
      </c>
      <c r="F100" s="37">
        <v>3336.2999999999997</v>
      </c>
      <c r="G100" s="34">
        <v>29272.799999999999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1117</v>
      </c>
      <c r="D101" s="36">
        <v>1090</v>
      </c>
      <c r="E101" s="36">
        <v>1108.5</v>
      </c>
      <c r="F101" s="37">
        <v>3315.5</v>
      </c>
      <c r="G101" s="34">
        <v>29204.9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1126.9000000000001</v>
      </c>
      <c r="D102" s="36">
        <v>1101.7</v>
      </c>
      <c r="E102" s="36">
        <v>1118.7</v>
      </c>
      <c r="F102" s="37">
        <v>3347.3</v>
      </c>
      <c r="G102" s="34">
        <v>29411.4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2121.1999999999998</v>
      </c>
      <c r="D103" s="36">
        <v>2090.5</v>
      </c>
      <c r="E103" s="36">
        <v>2051.8000000000002</v>
      </c>
      <c r="F103" s="37">
        <v>6263.5</v>
      </c>
      <c r="G103" s="34">
        <v>56501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0.63084014869888472</v>
      </c>
      <c r="D104" s="52">
        <v>0.63367687177932708</v>
      </c>
      <c r="E104" s="52">
        <v>0.61475311601150529</v>
      </c>
      <c r="F104" s="53">
        <v>0.62640637657389175</v>
      </c>
      <c r="G104" s="54">
        <v>0.64286697667856418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330.89</v>
      </c>
      <c r="D106" s="36">
        <v>273.64</v>
      </c>
      <c r="E106" s="36">
        <v>299.83000000000004</v>
      </c>
      <c r="F106" s="37">
        <v>904.36</v>
      </c>
      <c r="G106" s="34">
        <v>8401.61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7.2604994075569404E-2</v>
      </c>
      <c r="D107" s="52">
        <v>5.9839489164425205E-2</v>
      </c>
      <c r="E107" s="52">
        <v>6.6836825679893005E-2</v>
      </c>
      <c r="F107" s="53">
        <v>6.6417455549598645E-2</v>
      </c>
      <c r="G107" s="54">
        <v>7.01965125702875E-2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4227.7</v>
      </c>
      <c r="D108" s="36">
        <v>4300</v>
      </c>
      <c r="E108" s="36">
        <v>4184.5</v>
      </c>
      <c r="F108" s="37">
        <v>12712.2</v>
      </c>
      <c r="G108" s="34">
        <v>111297.3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144.97999999999999</v>
      </c>
      <c r="D109" s="36">
        <v>139.02000000000001</v>
      </c>
      <c r="E109" s="36">
        <v>132.97999999999999</v>
      </c>
      <c r="F109" s="37">
        <v>416.98</v>
      </c>
      <c r="G109" s="34">
        <v>3610.98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0.62962797486075117</v>
      </c>
      <c r="D110" s="55">
        <v>0.64703492483861746</v>
      </c>
      <c r="E110" s="55">
        <v>0.62695713408147669</v>
      </c>
      <c r="F110" s="55">
        <v>0.63451229373184403</v>
      </c>
      <c r="G110" s="56">
        <v>0.6328334226031066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4227.7</v>
      </c>
      <c r="D112" s="57">
        <v>4300</v>
      </c>
      <c r="E112" s="57">
        <v>4184.5</v>
      </c>
      <c r="F112" s="58">
        <v>12712.2</v>
      </c>
      <c r="G112" s="59">
        <v>111297.3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4164</v>
      </c>
      <c r="D113" s="36">
        <v>4194</v>
      </c>
      <c r="E113" s="36">
        <v>4084</v>
      </c>
      <c r="F113" s="37">
        <v>12442</v>
      </c>
      <c r="G113" s="34">
        <v>104830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4034</v>
      </c>
      <c r="D114" s="36">
        <v>4077</v>
      </c>
      <c r="E114" s="36">
        <v>4019</v>
      </c>
      <c r="F114" s="37">
        <v>12130</v>
      </c>
      <c r="G114" s="34">
        <v>105604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0.95418312557655471</v>
      </c>
      <c r="D115" s="52">
        <v>0.94813953488372094</v>
      </c>
      <c r="E115" s="52">
        <v>0.96044927709403749</v>
      </c>
      <c r="F115" s="52">
        <v>0.95420147574770686</v>
      </c>
      <c r="G115" s="60">
        <v>0.94884601872642016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5115</v>
      </c>
      <c r="D116" s="36">
        <v>5211</v>
      </c>
      <c r="E116" s="36">
        <v>5215</v>
      </c>
      <c r="F116" s="37">
        <v>15541</v>
      </c>
      <c r="G116" s="34">
        <v>155432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1.2679722359940506</v>
      </c>
      <c r="D117" s="43">
        <v>1.2781456953642385</v>
      </c>
      <c r="E117" s="43">
        <v>1.2975864642946007</v>
      </c>
      <c r="F117" s="44">
        <v>1.2812036273701566</v>
      </c>
      <c r="G117" s="45">
        <v>1.4718381879474263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61352</v>
      </c>
      <c r="D118" s="36">
        <v>63264</v>
      </c>
      <c r="E118" s="36">
        <v>65384</v>
      </c>
      <c r="F118" s="37">
        <v>190000</v>
      </c>
      <c r="G118" s="34">
        <v>1788224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15.208725830441249</v>
      </c>
      <c r="D119" s="63">
        <v>15.51729212656365</v>
      </c>
      <c r="E119" s="63">
        <v>16.26872356307539</v>
      </c>
      <c r="F119" s="64">
        <v>15.663643858202803</v>
      </c>
      <c r="G119" s="65">
        <v>16.933297981137077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3874.44</v>
      </c>
      <c r="D121" s="57">
        <v>4166.26</v>
      </c>
      <c r="E121" s="57">
        <v>3731.8999999999996</v>
      </c>
      <c r="F121" s="58">
        <v>11772.6</v>
      </c>
      <c r="G121" s="66">
        <v>105373.22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4034</v>
      </c>
      <c r="D122" s="36">
        <v>4077</v>
      </c>
      <c r="E122" s="36">
        <v>4019</v>
      </c>
      <c r="F122" s="37">
        <v>12130</v>
      </c>
      <c r="G122" s="34">
        <v>105604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1.0411827257616584</v>
      </c>
      <c r="D123" s="55">
        <v>0.97857550896967538</v>
      </c>
      <c r="E123" s="55">
        <v>1.0769313218467806</v>
      </c>
      <c r="F123" s="67">
        <v>1.0303586293596996</v>
      </c>
      <c r="G123" s="68">
        <v>1.0021901200323953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63.59</v>
      </c>
      <c r="D126" s="36">
        <v>198.5</v>
      </c>
      <c r="E126" s="36">
        <v>193.31</v>
      </c>
      <c r="F126" s="36">
        <v>455.40000000000003</v>
      </c>
      <c r="G126" s="34">
        <v>1957.9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63.59</v>
      </c>
      <c r="D127" s="36">
        <v>198.5</v>
      </c>
      <c r="E127" s="36">
        <v>193.31</v>
      </c>
      <c r="F127" s="37">
        <v>455.40000000000003</v>
      </c>
      <c r="G127" s="34">
        <v>1957.9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3.25</v>
      </c>
      <c r="D129" s="36">
        <v>7.8</v>
      </c>
      <c r="E129" s="36">
        <v>7.83</v>
      </c>
      <c r="F129" s="37">
        <v>18.880000000000003</v>
      </c>
      <c r="G129" s="34">
        <v>80.41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19.566153846153846</v>
      </c>
      <c r="D130" s="36">
        <v>25.448717948717949</v>
      </c>
      <c r="E130" s="36">
        <v>24.68837803320562</v>
      </c>
      <c r="F130" s="37">
        <v>24.120762711864405</v>
      </c>
      <c r="G130" s="34">
        <v>24.348961571943789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5.48</v>
      </c>
      <c r="D133" s="38">
        <v>1.72</v>
      </c>
      <c r="E133" s="38">
        <v>8</v>
      </c>
      <c r="F133" s="27">
        <v>15.2</v>
      </c>
      <c r="G133" s="28">
        <v>67.489999999999995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190.83</v>
      </c>
      <c r="D134" s="36">
        <v>107.78</v>
      </c>
      <c r="E134" s="36">
        <v>448.26</v>
      </c>
      <c r="F134" s="37">
        <v>746.87</v>
      </c>
      <c r="G134" s="34">
        <v>4839.51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34.822992700729927</v>
      </c>
      <c r="D135" s="63">
        <v>62.662790697674417</v>
      </c>
      <c r="E135" s="63">
        <v>56.032499999999999</v>
      </c>
      <c r="F135" s="64">
        <v>49.136184210526316</v>
      </c>
      <c r="G135" s="65">
        <v>29.774270948689555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</v>
      </c>
      <c r="D137" s="57">
        <v>128.82</v>
      </c>
      <c r="E137" s="57">
        <v>129.68</v>
      </c>
      <c r="F137" s="58">
        <v>382.5</v>
      </c>
      <c r="G137" s="59">
        <v>3573.9800000000005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30.738720872583045</v>
      </c>
      <c r="D138" s="38">
        <v>31.596762325239148</v>
      </c>
      <c r="E138" s="38">
        <v>32.26673301816372</v>
      </c>
      <c r="F138" s="38">
        <v>31.533388293487221</v>
      </c>
      <c r="G138" s="72">
        <v>33.843225635392606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65056</v>
      </c>
      <c r="D139" s="73">
        <v>67088</v>
      </c>
      <c r="E139" s="73">
        <v>69208</v>
      </c>
      <c r="F139" s="37">
        <v>201352</v>
      </c>
      <c r="G139" s="74">
        <v>1910624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16.126921170054537</v>
      </c>
      <c r="D140" s="38">
        <v>16.45523669364729</v>
      </c>
      <c r="E140" s="38">
        <v>17.220204030853445</v>
      </c>
      <c r="F140" s="38">
        <v>16.599505358615005</v>
      </c>
      <c r="G140" s="72">
        <v>18.092344986932314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194</v>
      </c>
      <c r="D141" s="36">
        <v>194</v>
      </c>
      <c r="E141" s="36">
        <v>194</v>
      </c>
      <c r="F141" s="37">
        <v>582</v>
      </c>
      <c r="G141" s="39">
        <v>5402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4.80912245909767E-2</v>
      </c>
      <c r="D142" s="38">
        <v>4.7584007848908511E-2</v>
      </c>
      <c r="E142" s="38">
        <v>4.8270714107987063E-2</v>
      </c>
      <c r="F142" s="27">
        <v>4.7980214344600168E-2</v>
      </c>
      <c r="G142" s="72">
        <v>5.1153365402825647E-2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150</v>
      </c>
      <c r="D143" s="76">
        <v>76</v>
      </c>
      <c r="E143" s="76">
        <v>128</v>
      </c>
      <c r="F143" s="77">
        <v>354</v>
      </c>
      <c r="G143" s="78">
        <v>4423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398</v>
      </c>
      <c r="D151" s="122">
        <v>492</v>
      </c>
      <c r="E151" s="122">
        <v>906</v>
      </c>
      <c r="F151" s="36">
        <v>1796</v>
      </c>
      <c r="G151" s="39">
        <v>17458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245.69999694824199</v>
      </c>
      <c r="D152" s="195"/>
      <c r="E152" s="196"/>
      <c r="F152" s="36">
        <v>245.69999694824199</v>
      </c>
      <c r="G152" s="39">
        <v>2092.7799835205101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12</v>
      </c>
      <c r="D153" s="195"/>
      <c r="E153" s="196"/>
      <c r="F153" s="36">
        <v>12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1332</v>
      </c>
      <c r="E154" s="122">
        <v>458</v>
      </c>
      <c r="F154" s="36">
        <v>1790</v>
      </c>
      <c r="G154" s="39">
        <v>17906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2054.1699829101599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122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1722</v>
      </c>
      <c r="D157" s="122">
        <v>1944</v>
      </c>
      <c r="E157" s="122">
        <v>2168</v>
      </c>
      <c r="F157" s="36">
        <v>5834</v>
      </c>
      <c r="G157" s="39">
        <v>64216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9665.6999969482422</v>
      </c>
      <c r="D166" s="189"/>
      <c r="E166" s="189"/>
      <c r="F166" s="190"/>
      <c r="G166" s="86">
        <v>103726.94996643066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12</v>
      </c>
      <c r="D168" s="189"/>
      <c r="E168" s="189"/>
      <c r="F168" s="190"/>
      <c r="G168" s="86">
        <v>222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40024.104187011755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>
        <v>14</v>
      </c>
      <c r="E174" s="98" t="s">
        <v>234</v>
      </c>
      <c r="F174" s="98" t="s">
        <v>206</v>
      </c>
      <c r="G174" s="99">
        <v>140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21</v>
      </c>
      <c r="E175" s="98" t="s">
        <v>234</v>
      </c>
      <c r="F175" s="98" t="s">
        <v>206</v>
      </c>
      <c r="G175" s="99">
        <v>115</v>
      </c>
    </row>
    <row r="176" spans="1:10" ht="30.75" hidden="1" customHeight="1" outlineLevel="1" x14ac:dyDescent="0.25">
      <c r="A176" s="166" t="s">
        <v>249</v>
      </c>
      <c r="B176" s="167"/>
      <c r="C176" s="167"/>
      <c r="D176" s="97">
        <v>23</v>
      </c>
      <c r="E176" s="98" t="s">
        <v>210</v>
      </c>
      <c r="F176" s="98" t="s">
        <v>206</v>
      </c>
      <c r="G176" s="99">
        <v>70</v>
      </c>
    </row>
    <row r="177" spans="1:10" ht="30.75" hidden="1" customHeight="1" outlineLevel="1" x14ac:dyDescent="0.25">
      <c r="A177" s="166" t="s">
        <v>261</v>
      </c>
      <c r="B177" s="167"/>
      <c r="C177" s="167"/>
      <c r="D177" s="97">
        <v>0</v>
      </c>
      <c r="E177" s="98" t="s">
        <v>234</v>
      </c>
      <c r="F177" s="98" t="s">
        <v>206</v>
      </c>
      <c r="G177" s="99">
        <v>160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4</v>
      </c>
      <c r="E178" s="98" t="s">
        <v>234</v>
      </c>
      <c r="F178" s="98" t="s">
        <v>206</v>
      </c>
      <c r="G178" s="99">
        <v>110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595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262</v>
      </c>
      <c r="B2" s="223" t="s">
        <v>1</v>
      </c>
      <c r="C2" s="224"/>
      <c r="D2" s="223" t="s">
        <v>263</v>
      </c>
      <c r="E2" s="224"/>
      <c r="F2" s="225">
        <v>43801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3764</v>
      </c>
      <c r="D7" s="19">
        <v>2186</v>
      </c>
      <c r="E7" s="19">
        <v>1452</v>
      </c>
      <c r="F7" s="19">
        <v>7402</v>
      </c>
      <c r="G7" s="20">
        <v>113006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5.45</v>
      </c>
      <c r="F9" s="23">
        <v>21.45</v>
      </c>
      <c r="G9" s="24">
        <v>237.4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2.5499999999999998</v>
      </c>
      <c r="F10" s="27">
        <v>2.5499999999999998</v>
      </c>
      <c r="G10" s="28">
        <v>26.6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2.5499999999999998</v>
      </c>
      <c r="F11" s="27">
        <v>2.5499999999999998</v>
      </c>
      <c r="G11" s="28">
        <v>2.6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50.209999084472699</v>
      </c>
      <c r="D20" s="219"/>
      <c r="E20" s="219"/>
      <c r="F20" s="220"/>
      <c r="G20" s="34">
        <v>335.01000022888201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4</v>
      </c>
      <c r="D21" s="213"/>
      <c r="E21" s="213"/>
      <c r="F21" s="214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45018.61999893187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1858</v>
      </c>
      <c r="D27" s="36">
        <v>4414</v>
      </c>
      <c r="E27" s="36">
        <v>5460</v>
      </c>
      <c r="F27" s="37">
        <v>11732</v>
      </c>
      <c r="G27" s="34">
        <v>112374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28</v>
      </c>
      <c r="D28" s="36">
        <v>71</v>
      </c>
      <c r="E28" s="36">
        <v>79</v>
      </c>
      <c r="F28" s="37">
        <v>178</v>
      </c>
      <c r="G28" s="34">
        <v>1674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1.6</v>
      </c>
      <c r="D29" s="38">
        <v>4.1500000000000004</v>
      </c>
      <c r="E29" s="38">
        <v>4.93</v>
      </c>
      <c r="F29" s="27">
        <v>10.68</v>
      </c>
      <c r="G29" s="28">
        <v>106.39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1161.25</v>
      </c>
      <c r="D30" s="36">
        <v>1063.6144578313251</v>
      </c>
      <c r="E30" s="36">
        <v>1107.5050709939148</v>
      </c>
      <c r="F30" s="36">
        <v>1098.5018726591761</v>
      </c>
      <c r="G30" s="34">
        <v>1056.2458877714071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287.19000244140602</v>
      </c>
      <c r="D31" s="38">
        <v>577.65997314453102</v>
      </c>
      <c r="E31" s="38">
        <v>263.54998779296898</v>
      </c>
      <c r="F31" s="27">
        <v>1128.399963378906</v>
      </c>
      <c r="G31" s="28">
        <v>10910.039733886701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22</v>
      </c>
      <c r="E32" s="36">
        <v>10</v>
      </c>
      <c r="F32" s="37">
        <v>43</v>
      </c>
      <c r="G32" s="34">
        <v>418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54.990001678466797</v>
      </c>
      <c r="D33" s="38">
        <v>52.700000762939503</v>
      </c>
      <c r="E33" s="38">
        <v>0</v>
      </c>
      <c r="F33" s="27">
        <v>107.69000244140631</v>
      </c>
      <c r="G33" s="28">
        <v>747.22999763488804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28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3.42</v>
      </c>
      <c r="D35" s="38">
        <v>6.55</v>
      </c>
      <c r="E35" s="38">
        <v>2.02</v>
      </c>
      <c r="F35" s="27">
        <v>11.989999999999998</v>
      </c>
      <c r="G35" s="28">
        <v>133.43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100.05263278358855</v>
      </c>
      <c r="D36" s="36">
        <v>96.238163955339004</v>
      </c>
      <c r="E36" s="36">
        <v>130.47029098661829</v>
      </c>
      <c r="F36" s="36">
        <v>103.09340832529712</v>
      </c>
      <c r="G36" s="34">
        <v>87.366182504096443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2200.180004119873</v>
      </c>
      <c r="D37" s="36">
        <v>5044.3599739074707</v>
      </c>
      <c r="E37" s="36">
        <v>5723.5499877929687</v>
      </c>
      <c r="F37" s="36">
        <v>12968.089965820313</v>
      </c>
      <c r="G37" s="39">
        <v>124031.26973152159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1598</v>
      </c>
      <c r="D38" s="36">
        <v>0</v>
      </c>
      <c r="E38" s="36">
        <v>1850</v>
      </c>
      <c r="F38" s="37">
        <v>3448</v>
      </c>
      <c r="G38" s="34">
        <v>120112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157891.24943161031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2652</v>
      </c>
      <c r="D41" s="36">
        <v>0</v>
      </c>
      <c r="E41" s="36">
        <v>1421.97</v>
      </c>
      <c r="F41" s="37">
        <v>4073.9700000000003</v>
      </c>
      <c r="G41" s="34">
        <v>111584.99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4.42</v>
      </c>
      <c r="D42" s="38">
        <v>0</v>
      </c>
      <c r="E42" s="38">
        <v>2.38</v>
      </c>
      <c r="F42" s="27">
        <v>6.8</v>
      </c>
      <c r="G42" s="28">
        <v>185.49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0</v>
      </c>
      <c r="E43" s="36">
        <v>597.46638655462186</v>
      </c>
      <c r="F43" s="37">
        <v>599.11323529411766</v>
      </c>
      <c r="G43" s="34">
        <v>601.56876381476093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163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3537.7</v>
      </c>
      <c r="D62" s="36">
        <v>1616.64</v>
      </c>
      <c r="E62" s="36">
        <v>669.23</v>
      </c>
      <c r="F62" s="36">
        <v>5823.57</v>
      </c>
      <c r="G62" s="34">
        <v>110111.23999999999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0.91557278618604943</v>
      </c>
      <c r="D63" s="47">
        <v>0.89635059160114883</v>
      </c>
      <c r="E63" s="47">
        <v>0.8456386863619707</v>
      </c>
      <c r="F63" s="47">
        <v>0.90163634927982983</v>
      </c>
      <c r="G63" s="48">
        <v>0.94440638710345304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287.73</v>
      </c>
      <c r="D64" s="36">
        <v>163.48000000000002</v>
      </c>
      <c r="E64" s="36">
        <v>110.91</v>
      </c>
      <c r="F64" s="37">
        <v>562.12</v>
      </c>
      <c r="G64" s="34">
        <v>5323.08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7.4465827449843688E-2</v>
      </c>
      <c r="D65" s="47">
        <v>9.0641945464021559E-2</v>
      </c>
      <c r="E65" s="47">
        <v>0.14014581938108897</v>
      </c>
      <c r="F65" s="47">
        <v>8.703043402194495E-2</v>
      </c>
      <c r="G65" s="48">
        <v>4.5655200604975923E-2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38.49</v>
      </c>
      <c r="D66" s="36">
        <v>23.46</v>
      </c>
      <c r="E66" s="36">
        <v>11.25</v>
      </c>
      <c r="F66" s="37">
        <v>73.2</v>
      </c>
      <c r="G66" s="34">
        <v>1158.75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9.9613863641069191E-3</v>
      </c>
      <c r="D67" s="47">
        <v>1.3007462934829616E-2</v>
      </c>
      <c r="E67" s="47">
        <v>1.421549425694032E-2</v>
      </c>
      <c r="F67" s="47">
        <v>1.1333216698225238E-2</v>
      </c>
      <c r="G67" s="48">
        <v>9.938412291571018E-3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48.5</v>
      </c>
      <c r="E71" s="36">
        <v>0</v>
      </c>
      <c r="F71" s="37">
        <v>48.5</v>
      </c>
      <c r="G71" s="34">
        <v>1297.3699999999999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8.4565490305481938E-2</v>
      </c>
      <c r="E72" s="47">
        <v>0</v>
      </c>
      <c r="F72" s="47">
        <v>1.7269681205245708E-2</v>
      </c>
      <c r="G72" s="48">
        <v>2.2165485043931354E-2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1787.2</v>
      </c>
      <c r="D73" s="36">
        <v>446.9</v>
      </c>
      <c r="E73" s="36">
        <v>215.3</v>
      </c>
      <c r="F73" s="37">
        <v>2449.4</v>
      </c>
      <c r="G73" s="34">
        <v>53951.5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0.9166256359757099</v>
      </c>
      <c r="D74" s="47">
        <v>0.77922304366020367</v>
      </c>
      <c r="E74" s="47">
        <v>0.75514713619304841</v>
      </c>
      <c r="F74" s="47">
        <v>0.87217231225007918</v>
      </c>
      <c r="G74" s="48">
        <v>0.92175799220551002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143.03</v>
      </c>
      <c r="D75" s="36">
        <v>67.28</v>
      </c>
      <c r="E75" s="36">
        <v>63.72</v>
      </c>
      <c r="F75" s="37">
        <v>274.02999999999997</v>
      </c>
      <c r="G75" s="34">
        <v>2694.91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7.3357746594452655E-2</v>
      </c>
      <c r="D76" s="47">
        <v>0.11731064304645</v>
      </c>
      <c r="E76" s="47">
        <v>0.22349268703307498</v>
      </c>
      <c r="F76" s="47">
        <v>9.7575479189143943E-2</v>
      </c>
      <c r="G76" s="48">
        <v>4.6042368252496239E-2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19.53</v>
      </c>
      <c r="D77" s="36">
        <v>10.84</v>
      </c>
      <c r="E77" s="36">
        <v>6.09</v>
      </c>
      <c r="F77" s="37">
        <v>36.46</v>
      </c>
      <c r="G77" s="34">
        <v>587.30999999999995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1.0016617429837518E-2</v>
      </c>
      <c r="D78" s="47">
        <v>1.8900822987864416E-2</v>
      </c>
      <c r="E78" s="47">
        <v>2.1360176773876752E-2</v>
      </c>
      <c r="F78" s="47">
        <v>1.2982527355531103E-2</v>
      </c>
      <c r="G78" s="48">
        <v>1.0034154498062482E-2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704.54</v>
      </c>
      <c r="E82" s="36">
        <v>237.93</v>
      </c>
      <c r="F82" s="37">
        <v>942.47</v>
      </c>
      <c r="G82" s="34">
        <v>1993.97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0.5727688080256248</v>
      </c>
      <c r="E83" s="47">
        <v>0.46995733586157856</v>
      </c>
      <c r="F83" s="47">
        <v>0.25817559238460486</v>
      </c>
      <c r="G83" s="48">
        <v>3.4342094430813416E-2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1750.5</v>
      </c>
      <c r="D84" s="36">
        <v>416.7</v>
      </c>
      <c r="E84" s="36">
        <v>216</v>
      </c>
      <c r="F84" s="37">
        <v>2383.1999999999998</v>
      </c>
      <c r="G84" s="34">
        <v>52868.4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0.91450035524721018</v>
      </c>
      <c r="D85" s="47">
        <v>0.33876396273352521</v>
      </c>
      <c r="E85" s="47">
        <v>0.42664138421426878</v>
      </c>
      <c r="F85" s="47">
        <v>0.6528420764278865</v>
      </c>
      <c r="G85" s="48">
        <v>0.91055110418211704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144.69999999999999</v>
      </c>
      <c r="D86" s="36">
        <v>96.2</v>
      </c>
      <c r="E86" s="36">
        <v>47.19</v>
      </c>
      <c r="F86" s="37">
        <v>288.08999999999997</v>
      </c>
      <c r="G86" s="34">
        <v>2628.17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7.5594516654825084E-2</v>
      </c>
      <c r="D87" s="47">
        <v>7.8207567110547466E-2</v>
      </c>
      <c r="E87" s="47">
        <v>9.3209291301256214E-2</v>
      </c>
      <c r="F87" s="47">
        <v>7.8917956444322687E-2</v>
      </c>
      <c r="G87" s="48">
        <v>4.5264904848232868E-2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18.96</v>
      </c>
      <c r="D88" s="36">
        <v>12.62</v>
      </c>
      <c r="E88" s="36">
        <v>5.16</v>
      </c>
      <c r="F88" s="37">
        <v>36.739999999999995</v>
      </c>
      <c r="G88" s="34">
        <v>571.44000000000005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9.9051280979646425E-3</v>
      </c>
      <c r="D89" s="47">
        <v>1.0259662130302587E-2</v>
      </c>
      <c r="E89" s="47">
        <v>1.0191988622896421E-2</v>
      </c>
      <c r="F89" s="47">
        <v>1.0064374743185863E-2</v>
      </c>
      <c r="G89" s="48">
        <v>9.8418965388366031E-3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1095.0999999999999</v>
      </c>
      <c r="D94" s="36">
        <v>796.7</v>
      </c>
      <c r="E94" s="36">
        <v>591</v>
      </c>
      <c r="F94" s="37">
        <v>2482.8000000000002</v>
      </c>
      <c r="G94" s="34">
        <v>31562.2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1109.5</v>
      </c>
      <c r="D95" s="36">
        <v>1016.3</v>
      </c>
      <c r="E95" s="36">
        <v>687</v>
      </c>
      <c r="F95" s="37">
        <v>2812.8</v>
      </c>
      <c r="G95" s="34">
        <v>32203.7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1094.0999999999999</v>
      </c>
      <c r="D96" s="36">
        <v>795.9</v>
      </c>
      <c r="E96" s="36">
        <v>349.7</v>
      </c>
      <c r="F96" s="37">
        <v>2239.6999999999998</v>
      </c>
      <c r="G96" s="34">
        <v>31751.7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2312.8000000000002</v>
      </c>
      <c r="D97" s="36">
        <v>1821.1</v>
      </c>
      <c r="E97" s="36">
        <v>1101.3</v>
      </c>
      <c r="F97" s="37">
        <v>5235.2</v>
      </c>
      <c r="G97" s="34">
        <v>68421.2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0.70112468548215978</v>
      </c>
      <c r="D98" s="52">
        <v>0.69803365403043427</v>
      </c>
      <c r="E98" s="52">
        <v>0.67659888185783612</v>
      </c>
      <c r="F98" s="53">
        <v>0.69475667856621492</v>
      </c>
      <c r="G98" s="54">
        <v>0.71632034305719572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1042.8</v>
      </c>
      <c r="D100" s="36">
        <v>798.4</v>
      </c>
      <c r="E100" s="36">
        <v>194.9</v>
      </c>
      <c r="F100" s="37">
        <v>2036.1</v>
      </c>
      <c r="G100" s="34">
        <v>31308.9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1038.2</v>
      </c>
      <c r="D101" s="36">
        <v>0</v>
      </c>
      <c r="E101" s="36">
        <v>257.39999999999998</v>
      </c>
      <c r="F101" s="37">
        <v>1295.5999999999999</v>
      </c>
      <c r="G101" s="34">
        <v>30500.5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1041.7</v>
      </c>
      <c r="D102" s="36">
        <v>0</v>
      </c>
      <c r="E102" s="36">
        <v>248.4</v>
      </c>
      <c r="F102" s="37">
        <v>1290.1000000000001</v>
      </c>
      <c r="G102" s="34">
        <v>30701.5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1883</v>
      </c>
      <c r="D103" s="36">
        <v>537.20000000000005</v>
      </c>
      <c r="E103" s="36">
        <v>444.1</v>
      </c>
      <c r="F103" s="37">
        <v>2864.2999999999997</v>
      </c>
      <c r="G103" s="34">
        <v>59365.3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0.60300381080475229</v>
      </c>
      <c r="D104" s="52">
        <v>0.67284569138276562</v>
      </c>
      <c r="E104" s="52">
        <v>0.63379477665191963</v>
      </c>
      <c r="F104" s="53">
        <v>0.61973689904366258</v>
      </c>
      <c r="G104" s="54">
        <v>0.64171140914205793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267.05</v>
      </c>
      <c r="D106" s="36">
        <v>222.06</v>
      </c>
      <c r="E106" s="36">
        <v>180.06</v>
      </c>
      <c r="F106" s="37">
        <v>669.17000000000007</v>
      </c>
      <c r="G106" s="34">
        <v>9070.7800000000007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6.3646980313646975E-2</v>
      </c>
      <c r="D107" s="52">
        <v>9.4161048212695581E-2</v>
      </c>
      <c r="E107" s="52">
        <v>0.11651352400672964</v>
      </c>
      <c r="F107" s="53">
        <v>8.2618680165442326E-2</v>
      </c>
      <c r="G107" s="54">
        <v>7.0983867622949226E-2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3927.8</v>
      </c>
      <c r="D108" s="36">
        <v>2138</v>
      </c>
      <c r="E108" s="36">
        <v>1365.3</v>
      </c>
      <c r="F108" s="37">
        <v>7431.1</v>
      </c>
      <c r="G108" s="34">
        <v>118728.4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127.02</v>
      </c>
      <c r="D109" s="36">
        <v>72</v>
      </c>
      <c r="E109" s="36">
        <v>42</v>
      </c>
      <c r="F109" s="37">
        <v>241.01999999999998</v>
      </c>
      <c r="G109" s="34">
        <v>3852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0.61167346684523627</v>
      </c>
      <c r="D110" s="55">
        <v>0.62747630088339734</v>
      </c>
      <c r="E110" s="55">
        <v>0.5863683215942278</v>
      </c>
      <c r="F110" s="55">
        <v>0.61125597387534858</v>
      </c>
      <c r="G110" s="56">
        <v>0.63143831919097371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3927.8</v>
      </c>
      <c r="D112" s="57">
        <v>2138</v>
      </c>
      <c r="E112" s="57">
        <v>1365.3</v>
      </c>
      <c r="F112" s="58">
        <v>7431.1</v>
      </c>
      <c r="G112" s="59">
        <v>118728.4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3888</v>
      </c>
      <c r="D113" s="36">
        <v>2248</v>
      </c>
      <c r="E113" s="36">
        <v>1438</v>
      </c>
      <c r="F113" s="37">
        <v>7574</v>
      </c>
      <c r="G113" s="34">
        <v>112404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3764</v>
      </c>
      <c r="D114" s="36">
        <v>2186</v>
      </c>
      <c r="E114" s="36">
        <v>1452</v>
      </c>
      <c r="F114" s="37">
        <v>7402</v>
      </c>
      <c r="G114" s="34">
        <v>113006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0.95829726564489026</v>
      </c>
      <c r="D115" s="52">
        <v>1.0224508886810102</v>
      </c>
      <c r="E115" s="52">
        <v>1.0635025269171612</v>
      </c>
      <c r="F115" s="52">
        <v>0.99608402524525297</v>
      </c>
      <c r="G115" s="60">
        <v>0.95180260156794838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5168</v>
      </c>
      <c r="D116" s="36">
        <v>2612</v>
      </c>
      <c r="E116" s="36">
        <v>3008</v>
      </c>
      <c r="F116" s="37">
        <v>10788</v>
      </c>
      <c r="G116" s="34">
        <v>166220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1.3730074388947928</v>
      </c>
      <c r="D117" s="43">
        <v>1.1948764867337602</v>
      </c>
      <c r="E117" s="43">
        <v>2.0716253443526171</v>
      </c>
      <c r="F117" s="44">
        <v>1.4574439340718726</v>
      </c>
      <c r="G117" s="45">
        <v>1.4708953506893439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64664</v>
      </c>
      <c r="D118" s="36">
        <v>39728</v>
      </c>
      <c r="E118" s="36">
        <v>44576</v>
      </c>
      <c r="F118" s="37">
        <v>148968</v>
      </c>
      <c r="G118" s="34">
        <v>1937192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17.179596174282679</v>
      </c>
      <c r="D119" s="63">
        <v>18.173833485818847</v>
      </c>
      <c r="E119" s="63">
        <v>30.699724517906336</v>
      </c>
      <c r="F119" s="64">
        <v>20.125371521210482</v>
      </c>
      <c r="G119" s="65">
        <v>17.142381820434313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3576.1899999999996</v>
      </c>
      <c r="D121" s="57">
        <v>1640.1000000000001</v>
      </c>
      <c r="E121" s="57">
        <v>680.48</v>
      </c>
      <c r="F121" s="58">
        <v>5896.77</v>
      </c>
      <c r="G121" s="66">
        <v>111269.98999999999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3764</v>
      </c>
      <c r="D122" s="36">
        <v>2186</v>
      </c>
      <c r="E122" s="36">
        <v>1452</v>
      </c>
      <c r="F122" s="37">
        <v>7402</v>
      </c>
      <c r="G122" s="34">
        <v>113006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1.052516784622741</v>
      </c>
      <c r="D123" s="55">
        <v>1.3328455581976708</v>
      </c>
      <c r="E123" s="55">
        <v>2.1337879144133551</v>
      </c>
      <c r="F123" s="67">
        <v>1.2552634747497358</v>
      </c>
      <c r="G123" s="68">
        <v>1.0156017808575342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128.5</v>
      </c>
      <c r="D126" s="36">
        <v>137.28</v>
      </c>
      <c r="E126" s="36">
        <v>61</v>
      </c>
      <c r="F126" s="36">
        <v>326.77999999999997</v>
      </c>
      <c r="G126" s="34">
        <v>2284.6799999999998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128.5</v>
      </c>
      <c r="D127" s="36">
        <v>137.28</v>
      </c>
      <c r="E127" s="36">
        <v>61</v>
      </c>
      <c r="F127" s="37">
        <v>326.77999999999997</v>
      </c>
      <c r="G127" s="34">
        <v>2284.6799999999998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4.53</v>
      </c>
      <c r="D129" s="36">
        <v>6.05</v>
      </c>
      <c r="E129" s="36">
        <v>4.18</v>
      </c>
      <c r="F129" s="37">
        <v>14.76</v>
      </c>
      <c r="G129" s="34">
        <v>95.17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28.366445916114788</v>
      </c>
      <c r="D130" s="36">
        <v>22.690909090909091</v>
      </c>
      <c r="E130" s="36">
        <v>14.593301435406699</v>
      </c>
      <c r="F130" s="37">
        <v>22.139566395663955</v>
      </c>
      <c r="G130" s="34">
        <v>24.006304507723019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3.92</v>
      </c>
      <c r="D133" s="38">
        <v>6.08</v>
      </c>
      <c r="E133" s="38">
        <v>5.82</v>
      </c>
      <c r="F133" s="27">
        <v>15.82</v>
      </c>
      <c r="G133" s="28">
        <v>83.31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179.91</v>
      </c>
      <c r="D134" s="36">
        <v>269.33</v>
      </c>
      <c r="E134" s="36">
        <v>207.75</v>
      </c>
      <c r="F134" s="37">
        <v>656.99</v>
      </c>
      <c r="G134" s="34">
        <v>5496.5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45.895408163265309</v>
      </c>
      <c r="D135" s="63">
        <v>44.297697368421048</v>
      </c>
      <c r="E135" s="63">
        <v>35.69587628865979</v>
      </c>
      <c r="F135" s="64">
        <v>41.52907711757269</v>
      </c>
      <c r="G135" s="65">
        <v>30.816887194438213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118.38999999999999</v>
      </c>
      <c r="D137" s="57">
        <v>102.07</v>
      </c>
      <c r="E137" s="57">
        <v>92.82</v>
      </c>
      <c r="F137" s="58">
        <v>313.27999999999997</v>
      </c>
      <c r="G137" s="59">
        <v>3887.26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31.453241232731134</v>
      </c>
      <c r="D138" s="38">
        <v>46.692589204025616</v>
      </c>
      <c r="E138" s="38">
        <v>63.925619834710744</v>
      </c>
      <c r="F138" s="38">
        <v>42.323696298297754</v>
      </c>
      <c r="G138" s="72">
        <v>34.398704493566711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68304</v>
      </c>
      <c r="D139" s="73">
        <v>41968</v>
      </c>
      <c r="E139" s="73">
        <v>47168</v>
      </c>
      <c r="F139" s="37">
        <v>157440</v>
      </c>
      <c r="G139" s="74">
        <v>2068064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18.146652497343251</v>
      </c>
      <c r="D140" s="38">
        <v>19.198536139066789</v>
      </c>
      <c r="E140" s="38">
        <v>32.484848484848484</v>
      </c>
      <c r="F140" s="38">
        <v>21.269927046744122</v>
      </c>
      <c r="G140" s="72">
        <v>18.300479620551123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195</v>
      </c>
      <c r="D141" s="36">
        <v>195</v>
      </c>
      <c r="E141" s="36">
        <v>195</v>
      </c>
      <c r="F141" s="37">
        <v>585</v>
      </c>
      <c r="G141" s="39">
        <v>5987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5.1806588735387883E-2</v>
      </c>
      <c r="D142" s="38">
        <v>8.9204025617566338E-2</v>
      </c>
      <c r="E142" s="38">
        <v>0.13429752066115702</v>
      </c>
      <c r="F142" s="27">
        <v>7.9032693866522563E-2</v>
      </c>
      <c r="G142" s="72">
        <v>5.2979487814806291E-2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144</v>
      </c>
      <c r="E143" s="76">
        <v>114</v>
      </c>
      <c r="F143" s="77">
        <v>363</v>
      </c>
      <c r="G143" s="78">
        <v>4786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3">
        <v>534</v>
      </c>
      <c r="D151" s="123">
        <v>360</v>
      </c>
      <c r="E151" s="123">
        <v>896</v>
      </c>
      <c r="F151" s="36">
        <v>1790</v>
      </c>
      <c r="G151" s="39">
        <v>19248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2092.7799835205101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3">
        <v>0</v>
      </c>
      <c r="D154" s="123">
        <v>1318</v>
      </c>
      <c r="E154" s="123">
        <v>510</v>
      </c>
      <c r="F154" s="36">
        <v>1828</v>
      </c>
      <c r="G154" s="39">
        <v>19734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505.48001098632801</v>
      </c>
      <c r="D155" s="195"/>
      <c r="E155" s="196"/>
      <c r="F155" s="36">
        <v>505.48001098632801</v>
      </c>
      <c r="G155" s="39">
        <v>2559.6499938964798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29</v>
      </c>
      <c r="D156" s="195"/>
      <c r="E156" s="196"/>
      <c r="F156" s="36">
        <v>29</v>
      </c>
      <c r="G156" s="39">
        <v>151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3">
        <v>2036</v>
      </c>
      <c r="D157" s="123">
        <v>2334</v>
      </c>
      <c r="E157" s="123">
        <v>1418</v>
      </c>
      <c r="F157" s="36">
        <v>5788</v>
      </c>
      <c r="G157" s="39">
        <v>70004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9911.4800109863281</v>
      </c>
      <c r="D166" s="189"/>
      <c r="E166" s="189"/>
      <c r="F166" s="190"/>
      <c r="G166" s="86">
        <v>113638.42997741699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29</v>
      </c>
      <c r="D168" s="189"/>
      <c r="E168" s="189"/>
      <c r="F168" s="190"/>
      <c r="G168" s="86">
        <v>251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37514.624176025369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>
        <v>8</v>
      </c>
      <c r="E174" s="98" t="s">
        <v>234</v>
      </c>
      <c r="F174" s="98" t="s">
        <v>206</v>
      </c>
      <c r="G174" s="99">
        <v>120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12</v>
      </c>
      <c r="E175" s="98" t="s">
        <v>234</v>
      </c>
      <c r="F175" s="98" t="s">
        <v>206</v>
      </c>
      <c r="G175" s="99">
        <v>140</v>
      </c>
    </row>
    <row r="176" spans="1:10" ht="30.75" hidden="1" customHeight="1" outlineLevel="1" x14ac:dyDescent="0.25">
      <c r="A176" s="166" t="s">
        <v>261</v>
      </c>
      <c r="B176" s="167"/>
      <c r="C176" s="167"/>
      <c r="D176" s="97">
        <v>18</v>
      </c>
      <c r="E176" s="98" t="s">
        <v>234</v>
      </c>
      <c r="F176" s="98" t="s">
        <v>206</v>
      </c>
      <c r="G176" s="99">
        <v>90</v>
      </c>
    </row>
    <row r="177" spans="1:10" ht="30.75" hidden="1" customHeight="1" outlineLevel="1" x14ac:dyDescent="0.25">
      <c r="A177" s="166" t="s">
        <v>195</v>
      </c>
      <c r="B177" s="167"/>
      <c r="C177" s="167"/>
      <c r="D177" s="97">
        <v>6</v>
      </c>
      <c r="E177" s="98" t="s">
        <v>197</v>
      </c>
      <c r="F177" s="98" t="s">
        <v>198</v>
      </c>
      <c r="G177" s="99">
        <v>210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560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166" t="s">
        <v>264</v>
      </c>
      <c r="B192" s="167"/>
      <c r="C192" s="167"/>
      <c r="D192" s="102">
        <v>0.125</v>
      </c>
      <c r="E192" s="102">
        <v>0.23125000000000001</v>
      </c>
      <c r="F192" s="103">
        <v>153</v>
      </c>
      <c r="G192" s="103" t="s">
        <v>265</v>
      </c>
      <c r="H192" s="103" t="s">
        <v>213</v>
      </c>
      <c r="I192" s="103"/>
      <c r="J192" s="104">
        <v>1634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153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266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267</v>
      </c>
      <c r="B2" s="223" t="s">
        <v>1</v>
      </c>
      <c r="C2" s="224"/>
      <c r="D2" s="223" t="s">
        <v>268</v>
      </c>
      <c r="E2" s="224"/>
      <c r="F2" s="225">
        <v>43802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3330</v>
      </c>
      <c r="D7" s="19">
        <v>3880</v>
      </c>
      <c r="E7" s="19">
        <v>3853</v>
      </c>
      <c r="F7" s="19">
        <v>11063</v>
      </c>
      <c r="G7" s="20">
        <v>124069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7.65</v>
      </c>
      <c r="F9" s="23">
        <v>23.5</v>
      </c>
      <c r="G9" s="24">
        <v>260.89999999999998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0.35</v>
      </c>
      <c r="F10" s="27">
        <v>0.5</v>
      </c>
      <c r="G10" s="28">
        <v>27.1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0.35</v>
      </c>
      <c r="F11" s="27">
        <v>0.5</v>
      </c>
      <c r="G11" s="28">
        <v>3.1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70.569999694824205</v>
      </c>
      <c r="D20" s="219"/>
      <c r="E20" s="219"/>
      <c r="F20" s="220"/>
      <c r="G20" s="34">
        <v>405.579999923706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5</v>
      </c>
      <c r="D21" s="213"/>
      <c r="E21" s="213"/>
      <c r="F21" s="214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45089.189998626724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3124</v>
      </c>
      <c r="D27" s="36">
        <v>3162</v>
      </c>
      <c r="E27" s="36">
        <v>4480</v>
      </c>
      <c r="F27" s="37">
        <v>10766</v>
      </c>
      <c r="G27" s="34">
        <v>123140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47</v>
      </c>
      <c r="E28" s="36">
        <v>67</v>
      </c>
      <c r="F28" s="37">
        <v>168</v>
      </c>
      <c r="G28" s="34">
        <v>1842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2.83</v>
      </c>
      <c r="E29" s="38">
        <v>4.0999999999999996</v>
      </c>
      <c r="F29" s="27">
        <v>9.76</v>
      </c>
      <c r="G29" s="28">
        <v>116.15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1103.886925795053</v>
      </c>
      <c r="D30" s="36">
        <v>1117.3144876325089</v>
      </c>
      <c r="E30" s="36">
        <v>1092.6829268292684</v>
      </c>
      <c r="F30" s="36">
        <v>1103.0737704918033</v>
      </c>
      <c r="G30" s="34">
        <v>1060.1808006887645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310.69000244140602</v>
      </c>
      <c r="D31" s="38">
        <v>603.91998291015602</v>
      </c>
      <c r="E31" s="38">
        <v>159.16000366210901</v>
      </c>
      <c r="F31" s="27">
        <v>1073.769989013671</v>
      </c>
      <c r="G31" s="28">
        <v>11983.809753418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23</v>
      </c>
      <c r="E32" s="36">
        <v>6</v>
      </c>
      <c r="F32" s="37">
        <v>41</v>
      </c>
      <c r="G32" s="34">
        <v>459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56.099998474121101</v>
      </c>
      <c r="D33" s="38">
        <v>25.7700004577637</v>
      </c>
      <c r="E33" s="38">
        <v>0</v>
      </c>
      <c r="F33" s="27">
        <v>81.869998931884794</v>
      </c>
      <c r="G33" s="28">
        <v>829.09999275207497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31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</v>
      </c>
      <c r="D35" s="38">
        <v>6.45</v>
      </c>
      <c r="E35" s="38">
        <v>0.68</v>
      </c>
      <c r="F35" s="27">
        <v>10.029999999999999</v>
      </c>
      <c r="G35" s="28">
        <v>143.46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126.47931066052659</v>
      </c>
      <c r="D36" s="36">
        <v>97.626354010530179</v>
      </c>
      <c r="E36" s="36">
        <v>234.05882891486615</v>
      </c>
      <c r="F36" s="36">
        <v>115.21834376326578</v>
      </c>
      <c r="G36" s="34">
        <v>89.313465399205867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3490.7900009155273</v>
      </c>
      <c r="D37" s="36">
        <v>3791.6899833679199</v>
      </c>
      <c r="E37" s="36">
        <v>4639.1600036621094</v>
      </c>
      <c r="F37" s="36">
        <v>11921.639987945557</v>
      </c>
      <c r="G37" s="39">
        <v>135952.90974617007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4782</v>
      </c>
      <c r="D38" s="36">
        <v>4618</v>
      </c>
      <c r="E38" s="36">
        <v>4508</v>
      </c>
      <c r="F38" s="37">
        <v>13908</v>
      </c>
      <c r="G38" s="34">
        <v>134020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155904.88935852057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4432</v>
      </c>
      <c r="D41" s="36">
        <v>4020</v>
      </c>
      <c r="E41" s="36">
        <v>4267.03</v>
      </c>
      <c r="F41" s="37">
        <v>12719.029999999999</v>
      </c>
      <c r="G41" s="34">
        <v>124304.02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7.37</v>
      </c>
      <c r="D42" s="38">
        <v>6.67</v>
      </c>
      <c r="E42" s="38">
        <v>7.07</v>
      </c>
      <c r="F42" s="27">
        <v>21.11</v>
      </c>
      <c r="G42" s="28">
        <v>206.6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601.35685210312079</v>
      </c>
      <c r="D43" s="36">
        <v>602.69865067466264</v>
      </c>
      <c r="E43" s="36">
        <v>603.54031117397449</v>
      </c>
      <c r="F43" s="37">
        <v>602.51207958313591</v>
      </c>
      <c r="G43" s="34">
        <v>601.66515004840278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175.99999999999997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3338.1</v>
      </c>
      <c r="D62" s="36">
        <v>3854.7</v>
      </c>
      <c r="E62" s="36">
        <v>3391.5</v>
      </c>
      <c r="F62" s="36">
        <v>10584.3</v>
      </c>
      <c r="G62" s="34">
        <v>120695.54000000001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0.93685011127919149</v>
      </c>
      <c r="D63" s="47">
        <v>0.94534708342019103</v>
      </c>
      <c r="E63" s="47">
        <v>0.87777418311226141</v>
      </c>
      <c r="F63" s="47">
        <v>0.92002110495018874</v>
      </c>
      <c r="G63" s="48">
        <v>0.94221634961124912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189.49</v>
      </c>
      <c r="D64" s="36">
        <v>182.25</v>
      </c>
      <c r="E64" s="36">
        <v>433.98</v>
      </c>
      <c r="F64" s="37">
        <v>805.72</v>
      </c>
      <c r="G64" s="34">
        <v>6128.8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5.3181069346722384E-2</v>
      </c>
      <c r="D65" s="47">
        <v>4.4695957131120408E-2</v>
      </c>
      <c r="E65" s="47">
        <v>0.11232093173730184</v>
      </c>
      <c r="F65" s="47">
        <v>7.003575150746541E-2</v>
      </c>
      <c r="G65" s="48">
        <v>4.7844813184459205E-2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35.519999999999996</v>
      </c>
      <c r="D66" s="36">
        <v>40.6</v>
      </c>
      <c r="E66" s="36">
        <v>38.269999999999996</v>
      </c>
      <c r="F66" s="37">
        <v>114.39</v>
      </c>
      <c r="G66" s="34">
        <v>1273.1399999999999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9.96881937408612E-3</v>
      </c>
      <c r="D67" s="47">
        <v>9.9569594486885512E-3</v>
      </c>
      <c r="E67" s="47">
        <v>9.9048851504367503E-3</v>
      </c>
      <c r="F67" s="47">
        <v>9.943143542345937E-3</v>
      </c>
      <c r="G67" s="48">
        <v>9.9388372042916052E-3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1297.3699999999999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2.016167632659252E-2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1665.3</v>
      </c>
      <c r="D73" s="36">
        <v>1956.7</v>
      </c>
      <c r="E73" s="36">
        <v>1728.6</v>
      </c>
      <c r="F73" s="37">
        <v>5350.6</v>
      </c>
      <c r="G73" s="34">
        <v>59302.1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0.9389324597854094</v>
      </c>
      <c r="D74" s="47">
        <v>0.94564030195536408</v>
      </c>
      <c r="E74" s="47">
        <v>0.87548874617613104</v>
      </c>
      <c r="F74" s="47">
        <v>0.91978484605215882</v>
      </c>
      <c r="G74" s="48">
        <v>0.92157961544295175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90.52</v>
      </c>
      <c r="D75" s="36">
        <v>91.75</v>
      </c>
      <c r="E75" s="36">
        <v>226.07</v>
      </c>
      <c r="F75" s="37">
        <v>408.34</v>
      </c>
      <c r="G75" s="34">
        <v>3103.25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5.1037150219044772E-2</v>
      </c>
      <c r="D76" s="47">
        <v>4.4341236625136532E-2</v>
      </c>
      <c r="E76" s="47">
        <v>0.11449828812220174</v>
      </c>
      <c r="F76" s="47">
        <v>7.019492095034921E-2</v>
      </c>
      <c r="G76" s="48">
        <v>4.8225812266738277E-2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17.79</v>
      </c>
      <c r="D77" s="36">
        <v>20.73</v>
      </c>
      <c r="E77" s="36">
        <v>19.77</v>
      </c>
      <c r="F77" s="37">
        <v>58.289999999999992</v>
      </c>
      <c r="G77" s="34">
        <v>645.6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1.0030389995545808E-2</v>
      </c>
      <c r="D78" s="47">
        <v>1.0018461419499513E-2</v>
      </c>
      <c r="E78" s="47">
        <v>1.0012965701667308E-2</v>
      </c>
      <c r="F78" s="47">
        <v>1.0020232997491932E-2</v>
      </c>
      <c r="G78" s="48">
        <v>1.0032895963717469E-2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1993.97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3.1278372922874588E-2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1672.8</v>
      </c>
      <c r="D84" s="36">
        <v>1898</v>
      </c>
      <c r="E84" s="36">
        <v>1662.9</v>
      </c>
      <c r="F84" s="37">
        <v>5233.7000000000007</v>
      </c>
      <c r="G84" s="34">
        <v>58102.1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0.93478625314333608</v>
      </c>
      <c r="D85" s="47">
        <v>0.94504498673053272</v>
      </c>
      <c r="E85" s="47">
        <v>0.88016259904409544</v>
      </c>
      <c r="F85" s="47">
        <v>0.92026276643257288</v>
      </c>
      <c r="G85" s="48">
        <v>0.91141749946195361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98.97</v>
      </c>
      <c r="D86" s="36">
        <v>90.5</v>
      </c>
      <c r="E86" s="36">
        <v>207.91</v>
      </c>
      <c r="F86" s="37">
        <v>397.38</v>
      </c>
      <c r="G86" s="34">
        <v>3025.55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5.5305951383067896E-2</v>
      </c>
      <c r="D87" s="47">
        <v>4.5061417965813075E-2</v>
      </c>
      <c r="E87" s="47">
        <v>0.11004546633427018</v>
      </c>
      <c r="F87" s="47">
        <v>6.9872942301808613E-2</v>
      </c>
      <c r="G87" s="48">
        <v>4.7460233201504144E-2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17.73</v>
      </c>
      <c r="D88" s="36">
        <v>19.87</v>
      </c>
      <c r="E88" s="36">
        <v>18.5</v>
      </c>
      <c r="F88" s="37">
        <v>56.1</v>
      </c>
      <c r="G88" s="34">
        <v>627.54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9.9077954735959772E-3</v>
      </c>
      <c r="D89" s="47">
        <v>9.8935953036542075E-3</v>
      </c>
      <c r="E89" s="47">
        <v>9.791934621634352E-3</v>
      </c>
      <c r="F89" s="47">
        <v>9.8642912656184585E-3</v>
      </c>
      <c r="G89" s="48">
        <v>9.8438944136675678E-3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1052.8</v>
      </c>
      <c r="D94" s="36">
        <v>1115.5</v>
      </c>
      <c r="E94" s="36">
        <v>1064.4000000000001</v>
      </c>
      <c r="F94" s="37">
        <v>3232.7000000000003</v>
      </c>
      <c r="G94" s="34">
        <v>34794.9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1054.7</v>
      </c>
      <c r="D95" s="36">
        <v>1118.0999999999999</v>
      </c>
      <c r="E95" s="36">
        <v>1066.3</v>
      </c>
      <c r="F95" s="37">
        <v>3239.1000000000004</v>
      </c>
      <c r="G95" s="34">
        <v>35442.800000000003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1031.4000000000001</v>
      </c>
      <c r="D96" s="36">
        <v>1113.5</v>
      </c>
      <c r="E96" s="36">
        <v>1060</v>
      </c>
      <c r="F96" s="37">
        <v>3204.9</v>
      </c>
      <c r="G96" s="34">
        <v>34956.6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2144.1</v>
      </c>
      <c r="D97" s="36">
        <v>2405</v>
      </c>
      <c r="E97" s="36">
        <v>2280.9</v>
      </c>
      <c r="F97" s="37">
        <v>6830</v>
      </c>
      <c r="G97" s="34">
        <v>75251.199999999997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0.68307368823473191</v>
      </c>
      <c r="D98" s="52">
        <v>0.71853246093633294</v>
      </c>
      <c r="E98" s="52">
        <v>0.71485880841194727</v>
      </c>
      <c r="F98" s="53">
        <v>0.70581913255551987</v>
      </c>
      <c r="G98" s="54">
        <v>0.71535434904742923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1028.5</v>
      </c>
      <c r="D100" s="36">
        <v>1117.2</v>
      </c>
      <c r="E100" s="36">
        <v>1057.3</v>
      </c>
      <c r="F100" s="37">
        <v>3203</v>
      </c>
      <c r="G100" s="34">
        <v>34511.9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915.4</v>
      </c>
      <c r="D101" s="36">
        <v>1115.5</v>
      </c>
      <c r="E101" s="36">
        <v>1054.4000000000001</v>
      </c>
      <c r="F101" s="37">
        <v>3085.3</v>
      </c>
      <c r="G101" s="34">
        <v>33585.800000000003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724.2</v>
      </c>
      <c r="D102" s="36">
        <v>1125.4000000000001</v>
      </c>
      <c r="E102" s="36">
        <v>1063.5999999999999</v>
      </c>
      <c r="F102" s="37">
        <v>2913.2</v>
      </c>
      <c r="G102" s="34">
        <v>33614.699999999997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1639.4</v>
      </c>
      <c r="D103" s="36">
        <v>2070.6999999999998</v>
      </c>
      <c r="E103" s="36">
        <v>2010.3</v>
      </c>
      <c r="F103" s="37">
        <v>5720.4</v>
      </c>
      <c r="G103" s="34">
        <v>65085.7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0.61444473595442439</v>
      </c>
      <c r="D104" s="52">
        <v>0.61662845061195315</v>
      </c>
      <c r="E104" s="52">
        <v>0.63310553333543296</v>
      </c>
      <c r="F104" s="53">
        <v>0.62168124762267019</v>
      </c>
      <c r="G104" s="54">
        <v>0.63989936330280273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212.85999999999996</v>
      </c>
      <c r="D106" s="36">
        <v>242.5</v>
      </c>
      <c r="E106" s="36">
        <v>252.88</v>
      </c>
      <c r="F106" s="37">
        <v>708.24</v>
      </c>
      <c r="G106" s="34">
        <v>9779.02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5.6260076648605779E-2</v>
      </c>
      <c r="D107" s="52">
        <v>5.4181468820519697E-2</v>
      </c>
      <c r="E107" s="52">
        <v>5.8929903057419838E-2</v>
      </c>
      <c r="F107" s="53">
        <v>5.6431667516573178E-2</v>
      </c>
      <c r="G107" s="54">
        <v>6.9682457001686668E-2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3571.7</v>
      </c>
      <c r="D108" s="36">
        <v>4234</v>
      </c>
      <c r="E108" s="36">
        <v>4040.3</v>
      </c>
      <c r="F108" s="37">
        <v>11846</v>
      </c>
      <c r="G108" s="34">
        <v>130574.39999999999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114.98</v>
      </c>
      <c r="D109" s="36">
        <v>136</v>
      </c>
      <c r="E109" s="36">
        <v>130</v>
      </c>
      <c r="F109" s="37">
        <v>380.98</v>
      </c>
      <c r="G109" s="34">
        <v>4232.9799999999996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0.61506802135353889</v>
      </c>
      <c r="D110" s="55">
        <v>0.63145021774145438</v>
      </c>
      <c r="E110" s="55">
        <v>0.63466855168080427</v>
      </c>
      <c r="F110" s="55">
        <v>0.62749626553379023</v>
      </c>
      <c r="G110" s="56">
        <v>0.63107864559243365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3571.7</v>
      </c>
      <c r="D112" s="57">
        <v>4234</v>
      </c>
      <c r="E112" s="57">
        <v>4040.3</v>
      </c>
      <c r="F112" s="58">
        <v>11846</v>
      </c>
      <c r="G112" s="59">
        <v>130574.39999999999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2854</v>
      </c>
      <c r="D113" s="36">
        <v>3790</v>
      </c>
      <c r="E113" s="36">
        <v>3550</v>
      </c>
      <c r="F113" s="37">
        <v>10194</v>
      </c>
      <c r="G113" s="34">
        <v>122598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3330</v>
      </c>
      <c r="D114" s="36">
        <v>3880</v>
      </c>
      <c r="E114" s="36">
        <v>3853</v>
      </c>
      <c r="F114" s="37">
        <v>11063</v>
      </c>
      <c r="G114" s="34">
        <v>124069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0.93232914298513314</v>
      </c>
      <c r="D115" s="52">
        <v>0.91639111950873875</v>
      </c>
      <c r="E115" s="52">
        <v>0.95364205628294929</v>
      </c>
      <c r="F115" s="52">
        <v>0.93390173898362316</v>
      </c>
      <c r="G115" s="60">
        <v>0.95017859549804562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5432</v>
      </c>
      <c r="D116" s="36">
        <v>4949</v>
      </c>
      <c r="E116" s="36">
        <v>4981</v>
      </c>
      <c r="F116" s="37">
        <v>15362</v>
      </c>
      <c r="G116" s="34">
        <v>181582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1.6312312312312311</v>
      </c>
      <c r="D117" s="43">
        <v>1.2755154639175257</v>
      </c>
      <c r="E117" s="43">
        <v>1.2927588891772646</v>
      </c>
      <c r="F117" s="44">
        <v>1.3885926059839104</v>
      </c>
      <c r="G117" s="45">
        <v>1.4635565693283576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63936</v>
      </c>
      <c r="D118" s="36">
        <v>62032</v>
      </c>
      <c r="E118" s="36">
        <v>64632</v>
      </c>
      <c r="F118" s="37">
        <v>190600</v>
      </c>
      <c r="G118" s="34">
        <v>2127792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19.2</v>
      </c>
      <c r="D119" s="63">
        <v>15.987628865979381</v>
      </c>
      <c r="E119" s="63">
        <v>16.774461458603685</v>
      </c>
      <c r="F119" s="64">
        <v>17.228599837295491</v>
      </c>
      <c r="G119" s="65">
        <v>17.150069719269116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3373.62</v>
      </c>
      <c r="D121" s="57">
        <v>3895.2999999999997</v>
      </c>
      <c r="E121" s="57">
        <v>3429.77</v>
      </c>
      <c r="F121" s="58">
        <v>10698.69</v>
      </c>
      <c r="G121" s="66">
        <v>121968.68000000001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3330</v>
      </c>
      <c r="D122" s="36">
        <v>3880</v>
      </c>
      <c r="E122" s="36">
        <v>3853</v>
      </c>
      <c r="F122" s="37">
        <v>11063</v>
      </c>
      <c r="G122" s="34">
        <v>124069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0.98707026873210379</v>
      </c>
      <c r="D123" s="55">
        <v>0.99607218956177968</v>
      </c>
      <c r="E123" s="55">
        <v>1.1233989451187689</v>
      </c>
      <c r="F123" s="67">
        <v>1.0340518325140742</v>
      </c>
      <c r="G123" s="68">
        <v>1.0172201584865885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125.41</v>
      </c>
      <c r="D126" s="36">
        <v>242.5</v>
      </c>
      <c r="E126" s="36">
        <v>237.69</v>
      </c>
      <c r="F126" s="36">
        <v>605.59999999999991</v>
      </c>
      <c r="G126" s="34">
        <v>2890.28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125.41</v>
      </c>
      <c r="D127" s="36">
        <v>242.5</v>
      </c>
      <c r="E127" s="36">
        <v>237.69</v>
      </c>
      <c r="F127" s="37">
        <v>605.59999999999991</v>
      </c>
      <c r="G127" s="34">
        <v>2890.28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4.4000000000000004</v>
      </c>
      <c r="D129" s="36">
        <v>8</v>
      </c>
      <c r="E129" s="36">
        <v>8</v>
      </c>
      <c r="F129" s="37">
        <v>20.399999999999999</v>
      </c>
      <c r="G129" s="34">
        <v>115.57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28.502272727272725</v>
      </c>
      <c r="D130" s="36">
        <v>30.3125</v>
      </c>
      <c r="E130" s="36">
        <v>29.71125</v>
      </c>
      <c r="F130" s="37">
        <v>29.686274509803919</v>
      </c>
      <c r="G130" s="34">
        <v>25.008912347495027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5.15</v>
      </c>
      <c r="E133" s="38">
        <v>7.97</v>
      </c>
      <c r="F133" s="27">
        <v>13.120000000000001</v>
      </c>
      <c r="G133" s="28">
        <v>96.43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304.02999999999997</v>
      </c>
      <c r="E134" s="36">
        <v>423.01</v>
      </c>
      <c r="F134" s="37">
        <v>727.04</v>
      </c>
      <c r="G134" s="34">
        <v>6223.54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59.034951456310672</v>
      </c>
      <c r="E135" s="63">
        <v>53.075282308657464</v>
      </c>
      <c r="F135" s="64">
        <v>55.414634146341456</v>
      </c>
      <c r="G135" s="65">
        <v>32.502297890119067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117.35999999999999</v>
      </c>
      <c r="D137" s="57">
        <v>129.44999999999999</v>
      </c>
      <c r="E137" s="57">
        <v>129.29</v>
      </c>
      <c r="F137" s="58">
        <v>376.09999999999997</v>
      </c>
      <c r="G137" s="59">
        <v>4263.3599999999997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35.243243243243242</v>
      </c>
      <c r="D138" s="38">
        <v>33.363402061855666</v>
      </c>
      <c r="E138" s="38">
        <v>33.555670905787693</v>
      </c>
      <c r="F138" s="38">
        <v>33.996203561420948</v>
      </c>
      <c r="G138" s="72">
        <v>34.362814240462967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67848</v>
      </c>
      <c r="D139" s="73">
        <v>65640</v>
      </c>
      <c r="E139" s="73">
        <v>68336</v>
      </c>
      <c r="F139" s="37">
        <v>201824</v>
      </c>
      <c r="G139" s="74">
        <v>2269888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20.374774774774774</v>
      </c>
      <c r="D140" s="38">
        <v>16.917525773195877</v>
      </c>
      <c r="E140" s="38">
        <v>17.735790293277965</v>
      </c>
      <c r="F140" s="38">
        <v>18.243152851848503</v>
      </c>
      <c r="G140" s="72">
        <v>18.295367900120095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195</v>
      </c>
      <c r="D141" s="36">
        <v>194</v>
      </c>
      <c r="E141" s="36">
        <v>194</v>
      </c>
      <c r="F141" s="37">
        <v>583</v>
      </c>
      <c r="G141" s="39">
        <v>6570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5.8558558558558557E-2</v>
      </c>
      <c r="D142" s="38">
        <v>0.05</v>
      </c>
      <c r="E142" s="38">
        <v>5.0350376330132361E-2</v>
      </c>
      <c r="F142" s="27">
        <v>5.2698183132965738E-2</v>
      </c>
      <c r="G142" s="72">
        <v>5.2954404404001003E-2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253049</v>
      </c>
      <c r="D143" s="76">
        <v>75</v>
      </c>
      <c r="E143" s="76">
        <v>2877</v>
      </c>
      <c r="F143" s="77">
        <v>256001</v>
      </c>
      <c r="G143" s="78">
        <v>260787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436</v>
      </c>
      <c r="D151" s="126">
        <v>482</v>
      </c>
      <c r="E151" s="126">
        <v>922</v>
      </c>
      <c r="F151" s="36">
        <v>1840</v>
      </c>
      <c r="G151" s="39">
        <v>21088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486.69000244140602</v>
      </c>
      <c r="D152" s="195"/>
      <c r="E152" s="196"/>
      <c r="F152" s="36">
        <v>486.69000244140602</v>
      </c>
      <c r="G152" s="39">
        <v>2579.46998596191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23</v>
      </c>
      <c r="D153" s="195"/>
      <c r="E153" s="196"/>
      <c r="F153" s="36">
        <v>23</v>
      </c>
      <c r="G153" s="39">
        <v>123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1292</v>
      </c>
      <c r="E154" s="126">
        <v>522</v>
      </c>
      <c r="F154" s="36">
        <v>1814</v>
      </c>
      <c r="G154" s="39">
        <v>21548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2559.6499938964798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151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3006</v>
      </c>
      <c r="D157" s="126">
        <v>1772</v>
      </c>
      <c r="E157" s="126">
        <v>2042</v>
      </c>
      <c r="F157" s="36">
        <v>6820</v>
      </c>
      <c r="G157" s="39">
        <v>76824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10960.690002441406</v>
      </c>
      <c r="D166" s="189"/>
      <c r="E166" s="189"/>
      <c r="F166" s="190"/>
      <c r="G166" s="86">
        <v>124599.1199798584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23</v>
      </c>
      <c r="D168" s="189"/>
      <c r="E168" s="189"/>
      <c r="F168" s="190"/>
      <c r="G168" s="86">
        <v>274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37616.934173583992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5" t="s">
        <v>177</v>
      </c>
      <c r="E173" s="125" t="s">
        <v>178</v>
      </c>
      <c r="F173" s="125" t="s">
        <v>179</v>
      </c>
      <c r="G173" s="96" t="s">
        <v>180</v>
      </c>
    </row>
    <row r="174" spans="1:10" ht="30.75" hidden="1" customHeight="1" outlineLevel="1" x14ac:dyDescent="0.25">
      <c r="A174" s="166" t="s">
        <v>195</v>
      </c>
      <c r="B174" s="167"/>
      <c r="C174" s="167"/>
      <c r="D174" s="97">
        <v>7</v>
      </c>
      <c r="E174" s="98" t="s">
        <v>197</v>
      </c>
      <c r="F174" s="98" t="s">
        <v>198</v>
      </c>
      <c r="G174" s="99">
        <v>180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 t="s">
        <v>269</v>
      </c>
      <c r="E175" s="98" t="s">
        <v>197</v>
      </c>
      <c r="F175" s="98" t="s">
        <v>198</v>
      </c>
      <c r="G175" s="99">
        <v>600</v>
      </c>
    </row>
    <row r="176" spans="1:10" ht="30.75" hidden="1" customHeight="1" outlineLevel="1" x14ac:dyDescent="0.25">
      <c r="A176" s="166" t="s">
        <v>249</v>
      </c>
      <c r="B176" s="167"/>
      <c r="C176" s="167"/>
      <c r="D176" s="97">
        <v>16</v>
      </c>
      <c r="E176" s="98" t="s">
        <v>210</v>
      </c>
      <c r="F176" s="98" t="s">
        <v>206</v>
      </c>
      <c r="G176" s="99">
        <v>30</v>
      </c>
    </row>
    <row r="177" spans="1:10" ht="30.75" hidden="1" customHeight="1" outlineLevel="1" x14ac:dyDescent="0.25">
      <c r="A177" s="166" t="s">
        <v>249</v>
      </c>
      <c r="B177" s="167"/>
      <c r="C177" s="167"/>
      <c r="D177" s="97">
        <v>23</v>
      </c>
      <c r="E177" s="98" t="s">
        <v>210</v>
      </c>
      <c r="F177" s="98" t="s">
        <v>206</v>
      </c>
      <c r="G177" s="99">
        <v>60</v>
      </c>
    </row>
    <row r="178" spans="1:10" ht="30.75" hidden="1" customHeight="1" outlineLevel="1" x14ac:dyDescent="0.25">
      <c r="A178" s="166" t="s">
        <v>195</v>
      </c>
      <c r="B178" s="167"/>
      <c r="C178" s="167"/>
      <c r="D178" s="97">
        <v>1</v>
      </c>
      <c r="E178" s="98" t="s">
        <v>197</v>
      </c>
      <c r="F178" s="98" t="s">
        <v>198</v>
      </c>
      <c r="G178" s="99">
        <v>410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1280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5" t="s">
        <v>184</v>
      </c>
      <c r="E191" s="125" t="s">
        <v>185</v>
      </c>
      <c r="F191" s="125" t="s">
        <v>186</v>
      </c>
      <c r="G191" s="125" t="s">
        <v>178</v>
      </c>
      <c r="H191" s="125" t="s">
        <v>187</v>
      </c>
      <c r="I191" s="125" t="s">
        <v>188</v>
      </c>
      <c r="J191" s="101" t="s">
        <v>189</v>
      </c>
    </row>
    <row r="192" spans="1:10" ht="30.75" hidden="1" customHeight="1" outlineLevel="2" x14ac:dyDescent="0.25">
      <c r="A192" s="166" t="s">
        <v>270</v>
      </c>
      <c r="B192" s="167"/>
      <c r="C192" s="167"/>
      <c r="D192" s="102">
        <v>0.54027777777777797</v>
      </c>
      <c r="E192" s="102">
        <v>0.54652777777777795</v>
      </c>
      <c r="F192" s="103">
        <v>9</v>
      </c>
      <c r="G192" s="103" t="s">
        <v>271</v>
      </c>
      <c r="H192" s="103" t="s">
        <v>213</v>
      </c>
      <c r="I192" s="103"/>
      <c r="J192" s="104">
        <v>188</v>
      </c>
    </row>
    <row r="193" spans="1:10" ht="30.75" hidden="1" customHeight="1" outlineLevel="2" x14ac:dyDescent="0.25">
      <c r="A193" s="166" t="s">
        <v>270</v>
      </c>
      <c r="B193" s="167"/>
      <c r="C193" s="167"/>
      <c r="D193" s="102">
        <v>0.99583333333333302</v>
      </c>
      <c r="E193" s="102">
        <v>6.2500000000000003E-3</v>
      </c>
      <c r="F193" s="103">
        <v>15</v>
      </c>
      <c r="G193" s="103" t="s">
        <v>271</v>
      </c>
      <c r="H193" s="103" t="s">
        <v>213</v>
      </c>
      <c r="I193" s="103"/>
      <c r="J193" s="104">
        <v>135</v>
      </c>
    </row>
    <row r="194" spans="1:10" ht="30.75" hidden="1" customHeight="1" outlineLevel="2" x14ac:dyDescent="0.25">
      <c r="A194" s="166" t="s">
        <v>270</v>
      </c>
      <c r="B194" s="167"/>
      <c r="C194" s="167"/>
      <c r="D194" s="102">
        <v>0.27847222222222201</v>
      </c>
      <c r="E194" s="102">
        <v>0.28263888888888899</v>
      </c>
      <c r="F194" s="103">
        <v>6</v>
      </c>
      <c r="G194" s="103" t="s">
        <v>271</v>
      </c>
      <c r="H194" s="103" t="s">
        <v>213</v>
      </c>
      <c r="I194" s="103"/>
      <c r="J194" s="104">
        <v>47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30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272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2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273</v>
      </c>
      <c r="B2" s="223" t="s">
        <v>1</v>
      </c>
      <c r="C2" s="224"/>
      <c r="D2" s="223" t="s">
        <v>274</v>
      </c>
      <c r="E2" s="224"/>
      <c r="F2" s="225">
        <v>43803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3934</v>
      </c>
      <c r="D7" s="19">
        <v>4098</v>
      </c>
      <c r="E7" s="19">
        <v>4017</v>
      </c>
      <c r="F7" s="19">
        <v>12049</v>
      </c>
      <c r="G7" s="20">
        <v>136118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284.8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27.2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3.2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12.060000419616699</v>
      </c>
      <c r="D20" s="219"/>
      <c r="E20" s="219"/>
      <c r="F20" s="220"/>
      <c r="G20" s="34">
        <v>417.64000034332298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29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45101.249999046318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2802</v>
      </c>
      <c r="D27" s="36">
        <v>3168</v>
      </c>
      <c r="E27" s="36">
        <v>626</v>
      </c>
      <c r="F27" s="37">
        <v>6596</v>
      </c>
      <c r="G27" s="34">
        <v>129736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42</v>
      </c>
      <c r="D28" s="36">
        <v>47</v>
      </c>
      <c r="E28" s="36">
        <v>9</v>
      </c>
      <c r="F28" s="37">
        <v>98</v>
      </c>
      <c r="G28" s="34">
        <v>1940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2.5499999999999998</v>
      </c>
      <c r="D29" s="38">
        <v>2.97</v>
      </c>
      <c r="E29" s="38">
        <v>0.8</v>
      </c>
      <c r="F29" s="27">
        <v>6.3199999999999994</v>
      </c>
      <c r="G29" s="28">
        <v>122.47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1098.8235294117649</v>
      </c>
      <c r="D30" s="36">
        <v>1066.6666666666665</v>
      </c>
      <c r="E30" s="36">
        <v>782.5</v>
      </c>
      <c r="F30" s="36">
        <v>1043.6708860759495</v>
      </c>
      <c r="G30" s="34">
        <v>1059.3288152200539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208.74000549316401</v>
      </c>
      <c r="D31" s="38">
        <v>573.88000488281295</v>
      </c>
      <c r="E31" s="38">
        <v>213.64999389648401</v>
      </c>
      <c r="F31" s="27">
        <v>996.27000427246105</v>
      </c>
      <c r="G31" s="28">
        <v>12980.079772949201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22</v>
      </c>
      <c r="E32" s="36">
        <v>8</v>
      </c>
      <c r="F32" s="37">
        <v>38</v>
      </c>
      <c r="G32" s="34">
        <v>497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130.80000305175801</v>
      </c>
      <c r="D33" s="38">
        <v>0</v>
      </c>
      <c r="E33" s="38">
        <v>0</v>
      </c>
      <c r="F33" s="27">
        <v>130.80000305175801</v>
      </c>
      <c r="G33" s="28">
        <v>959.89999580383301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0</v>
      </c>
      <c r="E34" s="36">
        <v>0</v>
      </c>
      <c r="F34" s="37">
        <v>5</v>
      </c>
      <c r="G34" s="34">
        <v>36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6.98</v>
      </c>
      <c r="D35" s="38">
        <v>5.38</v>
      </c>
      <c r="E35" s="38">
        <v>2.73</v>
      </c>
      <c r="F35" s="27">
        <v>15.09</v>
      </c>
      <c r="G35" s="28">
        <v>158.55000000000001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48.644700364602002</v>
      </c>
      <c r="D36" s="36">
        <v>106.6691458889987</v>
      </c>
      <c r="E36" s="36">
        <v>78.26007102435311</v>
      </c>
      <c r="F36" s="36">
        <v>74.689861320359114</v>
      </c>
      <c r="G36" s="34">
        <v>87.921663631365703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3141.5400085449219</v>
      </c>
      <c r="D37" s="36">
        <v>3741.880004882813</v>
      </c>
      <c r="E37" s="36">
        <v>839.64999389648403</v>
      </c>
      <c r="F37" s="36">
        <v>7723.0700073242187</v>
      </c>
      <c r="G37" s="39">
        <v>143675.97976875302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4406</v>
      </c>
      <c r="D38" s="36">
        <v>4514</v>
      </c>
      <c r="E38" s="36">
        <v>3892</v>
      </c>
      <c r="F38" s="37">
        <v>12812</v>
      </c>
      <c r="G38" s="34">
        <v>146832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150815.95939254723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4396</v>
      </c>
      <c r="D41" s="36">
        <v>4511</v>
      </c>
      <c r="E41" s="36">
        <v>3893.97</v>
      </c>
      <c r="F41" s="37">
        <v>12800.97</v>
      </c>
      <c r="G41" s="34">
        <v>137104.99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7.28</v>
      </c>
      <c r="D42" s="38">
        <v>7.5</v>
      </c>
      <c r="E42" s="38">
        <v>6.43</v>
      </c>
      <c r="F42" s="27">
        <v>21.21</v>
      </c>
      <c r="G42" s="28">
        <v>227.81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603.84615384615381</v>
      </c>
      <c r="D43" s="36">
        <v>601.4666666666667</v>
      </c>
      <c r="E43" s="36">
        <v>605.59409020217731</v>
      </c>
      <c r="F43" s="37">
        <v>603.53465346534642</v>
      </c>
      <c r="G43" s="34">
        <v>601.83920811202313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153.5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3792.3900000000003</v>
      </c>
      <c r="D62" s="36">
        <v>3849</v>
      </c>
      <c r="E62" s="36">
        <v>3708.6</v>
      </c>
      <c r="F62" s="36">
        <v>11349.99</v>
      </c>
      <c r="G62" s="34">
        <v>132045.53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0.90242573362141987</v>
      </c>
      <c r="D63" s="47">
        <v>0.9102992233248508</v>
      </c>
      <c r="E63" s="47">
        <v>0.90366818228336676</v>
      </c>
      <c r="F63" s="47">
        <v>0.90548846159369301</v>
      </c>
      <c r="G63" s="48">
        <v>0.93894276230170437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368.01</v>
      </c>
      <c r="D64" s="36">
        <v>337.07000000000005</v>
      </c>
      <c r="E64" s="36">
        <v>354.65</v>
      </c>
      <c r="F64" s="37">
        <v>1059.73</v>
      </c>
      <c r="G64" s="34">
        <v>7188.5300000000007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8.7570554249436022E-2</v>
      </c>
      <c r="D65" s="47">
        <v>7.9717994077970256E-2</v>
      </c>
      <c r="E65" s="47">
        <v>8.6416955413578175E-2</v>
      </c>
      <c r="F65" s="47">
        <v>8.4543976462065989E-2</v>
      </c>
      <c r="G65" s="48">
        <v>5.1115840233960756E-2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42.04</v>
      </c>
      <c r="D66" s="36">
        <v>42.209999999999994</v>
      </c>
      <c r="E66" s="36">
        <v>40.69</v>
      </c>
      <c r="F66" s="37">
        <v>124.94</v>
      </c>
      <c r="G66" s="34">
        <v>1398.08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1.000371212914402E-2</v>
      </c>
      <c r="D67" s="47">
        <v>9.9827825971789946E-3</v>
      </c>
      <c r="E67" s="47">
        <v>9.914862303055114E-3</v>
      </c>
      <c r="F67" s="47">
        <v>9.9675619442410081E-3</v>
      </c>
      <c r="G67" s="48">
        <v>9.9413974643349674E-3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13.72</v>
      </c>
      <c r="D71" s="36">
        <v>0</v>
      </c>
      <c r="E71" s="36">
        <v>0</v>
      </c>
      <c r="F71" s="37">
        <v>13.72</v>
      </c>
      <c r="G71" s="34">
        <v>1311.09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6.4637403950796425E-3</v>
      </c>
      <c r="D72" s="47">
        <v>0</v>
      </c>
      <c r="E72" s="47">
        <v>0</v>
      </c>
      <c r="F72" s="47">
        <v>2.1858968231207978E-3</v>
      </c>
      <c r="G72" s="48">
        <v>1.8564127223082164E-2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1899.9</v>
      </c>
      <c r="D73" s="36">
        <v>1916.8</v>
      </c>
      <c r="E73" s="36">
        <v>1848.3</v>
      </c>
      <c r="F73" s="37">
        <v>5665</v>
      </c>
      <c r="G73" s="34">
        <v>64967.1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0.89507728692505928</v>
      </c>
      <c r="D74" s="47">
        <v>0.90970356800470797</v>
      </c>
      <c r="E74" s="47">
        <v>0.90296199674634703</v>
      </c>
      <c r="F74" s="47">
        <v>0.90255871012968802</v>
      </c>
      <c r="G74" s="48">
        <v>0.91988918359128757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187.61</v>
      </c>
      <c r="D75" s="36">
        <v>169.11</v>
      </c>
      <c r="E75" s="36">
        <v>178.08</v>
      </c>
      <c r="F75" s="37">
        <v>534.80000000000007</v>
      </c>
      <c r="G75" s="34">
        <v>3638.05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8.8386467603563543E-2</v>
      </c>
      <c r="D76" s="47">
        <v>8.0258749157593998E-2</v>
      </c>
      <c r="E76" s="47">
        <v>8.699857835881053E-2</v>
      </c>
      <c r="F76" s="47">
        <v>8.5205365962463767E-2</v>
      </c>
      <c r="G76" s="48">
        <v>5.1512270739563319E-2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21.38</v>
      </c>
      <c r="D77" s="36">
        <v>21.15</v>
      </c>
      <c r="E77" s="36">
        <v>20.55</v>
      </c>
      <c r="F77" s="37">
        <v>63.08</v>
      </c>
      <c r="G77" s="34">
        <v>708.68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1.0072505076297577E-2</v>
      </c>
      <c r="D78" s="47">
        <v>1.0037682837698025E-2</v>
      </c>
      <c r="E78" s="47">
        <v>1.0039424894842521E-2</v>
      </c>
      <c r="F78" s="47">
        <v>1.00500270847274E-2</v>
      </c>
      <c r="G78" s="48">
        <v>1.0034418446066912E-2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64.97</v>
      </c>
      <c r="D82" s="36">
        <v>0</v>
      </c>
      <c r="E82" s="36">
        <v>0</v>
      </c>
      <c r="F82" s="37">
        <v>64.97</v>
      </c>
      <c r="G82" s="34">
        <v>2058.94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3.1238130039474381E-2</v>
      </c>
      <c r="D83" s="47">
        <v>0</v>
      </c>
      <c r="E83" s="47">
        <v>0</v>
      </c>
      <c r="F83" s="47">
        <v>1.038181161574034E-2</v>
      </c>
      <c r="G83" s="48">
        <v>2.9410395099248341E-2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1813.8</v>
      </c>
      <c r="D84" s="36">
        <v>1932.2</v>
      </c>
      <c r="E84" s="36">
        <v>1860.3</v>
      </c>
      <c r="F84" s="37">
        <v>5606.3</v>
      </c>
      <c r="G84" s="34">
        <v>63708.4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0.87209050739723926</v>
      </c>
      <c r="D85" s="47">
        <v>0.91089090240521975</v>
      </c>
      <c r="E85" s="47">
        <v>0.90437090728776237</v>
      </c>
      <c r="F85" s="47">
        <v>0.89585270834731523</v>
      </c>
      <c r="G85" s="48">
        <v>0.91002613730412396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180.4</v>
      </c>
      <c r="D86" s="36">
        <v>167.96</v>
      </c>
      <c r="E86" s="36">
        <v>176.57</v>
      </c>
      <c r="F86" s="37">
        <v>524.93000000000006</v>
      </c>
      <c r="G86" s="34">
        <v>3550.48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8.6737858382656283E-2</v>
      </c>
      <c r="D87" s="47">
        <v>7.9180848756847486E-2</v>
      </c>
      <c r="E87" s="47">
        <v>8.5838182604848795E-2</v>
      </c>
      <c r="F87" s="47">
        <v>8.3880627542720909E-2</v>
      </c>
      <c r="G87" s="48">
        <v>5.0715911873089672E-2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20.66</v>
      </c>
      <c r="D88" s="36">
        <v>21.06</v>
      </c>
      <c r="E88" s="36">
        <v>20.14</v>
      </c>
      <c r="F88" s="37">
        <v>61.86</v>
      </c>
      <c r="G88" s="34">
        <v>689.4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9.9335041806301472E-3</v>
      </c>
      <c r="D89" s="47">
        <v>9.9282488379328886E-3</v>
      </c>
      <c r="E89" s="47">
        <v>9.7909101073888807E-3</v>
      </c>
      <c r="F89" s="47">
        <v>9.8848524942234482E-3</v>
      </c>
      <c r="G89" s="48">
        <v>9.8475557235382302E-3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1104.4000000000001</v>
      </c>
      <c r="D94" s="36">
        <v>1116</v>
      </c>
      <c r="E94" s="36">
        <v>1116</v>
      </c>
      <c r="F94" s="37">
        <v>3336.4</v>
      </c>
      <c r="G94" s="34">
        <v>38131.300000000003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1106.2</v>
      </c>
      <c r="D95" s="36">
        <v>1118.8</v>
      </c>
      <c r="E95" s="36">
        <v>1117.5999999999999</v>
      </c>
      <c r="F95" s="37">
        <v>3342.6</v>
      </c>
      <c r="G95" s="34">
        <v>38785.4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1101.8</v>
      </c>
      <c r="D96" s="36">
        <v>1114.0999999999999</v>
      </c>
      <c r="E96" s="36">
        <v>1114.0999999999999</v>
      </c>
      <c r="F96" s="37">
        <v>3329.9999999999995</v>
      </c>
      <c r="G96" s="34">
        <v>38286.6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2435.1999999999998</v>
      </c>
      <c r="D97" s="36">
        <v>2464.3000000000002</v>
      </c>
      <c r="E97" s="36">
        <v>2391.3000000000002</v>
      </c>
      <c r="F97" s="37">
        <v>7290.8</v>
      </c>
      <c r="G97" s="34">
        <v>82542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0.73517691100108662</v>
      </c>
      <c r="D98" s="52">
        <v>0.73585356385678879</v>
      </c>
      <c r="E98" s="52">
        <v>0.71431131821847849</v>
      </c>
      <c r="F98" s="53">
        <v>0.72842441802377866</v>
      </c>
      <c r="G98" s="54">
        <v>0.71648989221662907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1103.4000000000001</v>
      </c>
      <c r="D100" s="36">
        <v>1117.8</v>
      </c>
      <c r="E100" s="36">
        <v>1117.7</v>
      </c>
      <c r="F100" s="37">
        <v>3338.8999999999996</v>
      </c>
      <c r="G100" s="34">
        <v>37850.800000000003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1102.7</v>
      </c>
      <c r="D101" s="36">
        <v>1115.9000000000001</v>
      </c>
      <c r="E101" s="36">
        <v>1115</v>
      </c>
      <c r="F101" s="37">
        <v>3333.6000000000004</v>
      </c>
      <c r="G101" s="34">
        <v>36919.4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1112.5</v>
      </c>
      <c r="D102" s="36">
        <v>1125.9000000000001</v>
      </c>
      <c r="E102" s="36">
        <v>1125.9000000000001</v>
      </c>
      <c r="F102" s="37">
        <v>3364.3</v>
      </c>
      <c r="G102" s="34">
        <v>36979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2094.8000000000002</v>
      </c>
      <c r="D103" s="36">
        <v>2126</v>
      </c>
      <c r="E103" s="36">
        <v>2093</v>
      </c>
      <c r="F103" s="37">
        <v>6313.8</v>
      </c>
      <c r="G103" s="34">
        <v>71399.5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0.63123003676249023</v>
      </c>
      <c r="D104" s="52">
        <v>0.63281343017025837</v>
      </c>
      <c r="E104" s="52">
        <v>0.62317632346811169</v>
      </c>
      <c r="F104" s="53">
        <v>0.62906504065040658</v>
      </c>
      <c r="G104" s="54">
        <v>0.63892627419256687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228.00999999999996</v>
      </c>
      <c r="D106" s="36">
        <v>241.18000000000004</v>
      </c>
      <c r="E106" s="36">
        <v>244.62999999999997</v>
      </c>
      <c r="F106" s="37">
        <v>713.81999999999994</v>
      </c>
      <c r="G106" s="34">
        <v>10492.84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5.0333333333333327E-2</v>
      </c>
      <c r="D107" s="52">
        <v>5.2541228242162827E-2</v>
      </c>
      <c r="E107" s="52">
        <v>5.4552550007804998E-2</v>
      </c>
      <c r="F107" s="53">
        <v>5.2469017832203806E-2</v>
      </c>
      <c r="G107" s="54">
        <v>6.8161217085711129E-2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4303</v>
      </c>
      <c r="D108" s="36">
        <v>4349</v>
      </c>
      <c r="E108" s="36">
        <v>4239</v>
      </c>
      <c r="F108" s="37">
        <v>12891</v>
      </c>
      <c r="G108" s="34">
        <v>143465.4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135.02000000000001</v>
      </c>
      <c r="D109" s="36">
        <v>144.97999999999999</v>
      </c>
      <c r="E109" s="36">
        <v>151.02000000000001</v>
      </c>
      <c r="F109" s="37">
        <v>431.02</v>
      </c>
      <c r="G109" s="34">
        <v>4664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0.64892173126225294</v>
      </c>
      <c r="D110" s="55">
        <v>0.64828203026011777</v>
      </c>
      <c r="E110" s="55">
        <v>0.63209221180084407</v>
      </c>
      <c r="F110" s="55">
        <v>0.64307735286194612</v>
      </c>
      <c r="G110" s="56">
        <v>0.63213844306628031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4303</v>
      </c>
      <c r="D112" s="57">
        <v>4349</v>
      </c>
      <c r="E112" s="57">
        <v>4239</v>
      </c>
      <c r="F112" s="58">
        <v>12891</v>
      </c>
      <c r="G112" s="59">
        <v>143465.4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3720</v>
      </c>
      <c r="D113" s="36">
        <v>4204</v>
      </c>
      <c r="E113" s="36">
        <v>4122</v>
      </c>
      <c r="F113" s="37">
        <v>12046</v>
      </c>
      <c r="G113" s="34">
        <v>134644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3934</v>
      </c>
      <c r="D114" s="36">
        <v>4098</v>
      </c>
      <c r="E114" s="36">
        <v>4017</v>
      </c>
      <c r="F114" s="37">
        <v>12049</v>
      </c>
      <c r="G114" s="34">
        <v>136118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0.91424587497095045</v>
      </c>
      <c r="D115" s="52">
        <v>0.94228558289261899</v>
      </c>
      <c r="E115" s="52">
        <v>0.9476291578202406</v>
      </c>
      <c r="F115" s="52">
        <v>0.93468311224885581</v>
      </c>
      <c r="G115" s="60">
        <v>0.94878625787123594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4933</v>
      </c>
      <c r="D116" s="36">
        <v>5087</v>
      </c>
      <c r="E116" s="36">
        <v>5156</v>
      </c>
      <c r="F116" s="37">
        <v>15176</v>
      </c>
      <c r="G116" s="34">
        <v>196758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1.2539400101677682</v>
      </c>
      <c r="D117" s="43">
        <v>1.2413372376769156</v>
      </c>
      <c r="E117" s="43">
        <v>1.2835449340303708</v>
      </c>
      <c r="F117" s="44">
        <v>1.2595236119180016</v>
      </c>
      <c r="G117" s="45">
        <v>1.4454958198034058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63920</v>
      </c>
      <c r="D118" s="36">
        <v>61312</v>
      </c>
      <c r="E118" s="36">
        <v>59376</v>
      </c>
      <c r="F118" s="37">
        <v>184608</v>
      </c>
      <c r="G118" s="34">
        <v>2312400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16.24809354346721</v>
      </c>
      <c r="D119" s="63">
        <v>14.961444607125427</v>
      </c>
      <c r="E119" s="63">
        <v>14.78117998506348</v>
      </c>
      <c r="F119" s="64">
        <v>15.321437463689932</v>
      </c>
      <c r="G119" s="65">
        <v>16.98820141347948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3834.4300000000003</v>
      </c>
      <c r="D121" s="57">
        <v>3891.21</v>
      </c>
      <c r="E121" s="57">
        <v>3749.29</v>
      </c>
      <c r="F121" s="58">
        <v>11474.93</v>
      </c>
      <c r="G121" s="66">
        <v>133443.60999999999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3934</v>
      </c>
      <c r="D122" s="36">
        <v>4098</v>
      </c>
      <c r="E122" s="36">
        <v>4017</v>
      </c>
      <c r="F122" s="37">
        <v>12049</v>
      </c>
      <c r="G122" s="34">
        <v>136118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1.0259673536875102</v>
      </c>
      <c r="D123" s="55">
        <v>1.0531428527373234</v>
      </c>
      <c r="E123" s="55">
        <v>1.0714028522733638</v>
      </c>
      <c r="F123" s="67">
        <v>1.0500281918931096</v>
      </c>
      <c r="G123" s="68">
        <v>1.020041349301027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210.01</v>
      </c>
      <c r="D126" s="36">
        <v>242.5</v>
      </c>
      <c r="E126" s="36">
        <v>242.5</v>
      </c>
      <c r="F126" s="36">
        <v>695.01</v>
      </c>
      <c r="G126" s="34">
        <v>3585.29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210.01</v>
      </c>
      <c r="D127" s="36">
        <v>242.5</v>
      </c>
      <c r="E127" s="36">
        <v>242.5</v>
      </c>
      <c r="F127" s="37">
        <v>695.01</v>
      </c>
      <c r="G127" s="34">
        <v>3585.29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</v>
      </c>
      <c r="D129" s="36">
        <v>8</v>
      </c>
      <c r="E129" s="36">
        <v>8</v>
      </c>
      <c r="F129" s="37">
        <v>23.9</v>
      </c>
      <c r="G129" s="34">
        <v>139.47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26.583544303797467</v>
      </c>
      <c r="D130" s="36">
        <v>30.3125</v>
      </c>
      <c r="E130" s="36">
        <v>30.3125</v>
      </c>
      <c r="F130" s="37">
        <v>29.079916317991632</v>
      </c>
      <c r="G130" s="34">
        <v>25.706531870653187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7.98</v>
      </c>
      <c r="F133" s="27">
        <v>23.98</v>
      </c>
      <c r="G133" s="28">
        <v>120.41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371</v>
      </c>
      <c r="D134" s="36">
        <v>356.49</v>
      </c>
      <c r="E134" s="36">
        <v>328.34</v>
      </c>
      <c r="F134" s="37">
        <v>1055.83</v>
      </c>
      <c r="G134" s="34">
        <v>7279.37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46.375</v>
      </c>
      <c r="D135" s="63">
        <v>44.561250000000001</v>
      </c>
      <c r="E135" s="63">
        <v>41.145363408521298</v>
      </c>
      <c r="F135" s="64">
        <v>44.02960800667222</v>
      </c>
      <c r="G135" s="65">
        <v>33.785250162443148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127.92</v>
      </c>
      <c r="D137" s="57">
        <v>127.6</v>
      </c>
      <c r="E137" s="57">
        <v>127.85</v>
      </c>
      <c r="F137" s="58">
        <v>383.37</v>
      </c>
      <c r="G137" s="59">
        <v>4646.7299999999996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32.516522623284189</v>
      </c>
      <c r="D138" s="38">
        <v>31.137140068326012</v>
      </c>
      <c r="E138" s="38">
        <v>31.82723425441872</v>
      </c>
      <c r="F138" s="38">
        <v>31.817578222259108</v>
      </c>
      <c r="G138" s="72">
        <v>34.137513040156335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67464</v>
      </c>
      <c r="D139" s="73">
        <v>65120</v>
      </c>
      <c r="E139" s="73">
        <v>63480</v>
      </c>
      <c r="F139" s="37">
        <v>196064</v>
      </c>
      <c r="G139" s="74">
        <v>2465952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17.148957803762073</v>
      </c>
      <c r="D140" s="38">
        <v>15.890678379697414</v>
      </c>
      <c r="E140" s="38">
        <v>15.802837938760268</v>
      </c>
      <c r="F140" s="38">
        <v>16.272221761142003</v>
      </c>
      <c r="G140" s="72">
        <v>18.116281461672962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194</v>
      </c>
      <c r="D141" s="36">
        <v>194</v>
      </c>
      <c r="E141" s="36">
        <v>194</v>
      </c>
      <c r="F141" s="37">
        <v>582</v>
      </c>
      <c r="G141" s="39">
        <v>7152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4.9313675648195221E-2</v>
      </c>
      <c r="D142" s="38">
        <v>4.7340165934602246E-2</v>
      </c>
      <c r="E142" s="38">
        <v>4.8294747323873538E-2</v>
      </c>
      <c r="F142" s="27">
        <v>4.830276371483111E-2</v>
      </c>
      <c r="G142" s="72">
        <v>5.254264682114048E-2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152</v>
      </c>
      <c r="D143" s="76">
        <v>88</v>
      </c>
      <c r="E143" s="76">
        <v>2158</v>
      </c>
      <c r="F143" s="77">
        <v>2398</v>
      </c>
      <c r="G143" s="78">
        <v>263185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7">
        <v>700</v>
      </c>
      <c r="D151" s="127">
        <v>0</v>
      </c>
      <c r="E151" s="127">
        <v>1106</v>
      </c>
      <c r="F151" s="36">
        <v>1806</v>
      </c>
      <c r="G151" s="39">
        <v>22894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2579.46998596191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123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7">
        <v>0</v>
      </c>
      <c r="D154" s="127">
        <v>1192</v>
      </c>
      <c r="E154" s="127">
        <v>572</v>
      </c>
      <c r="F154" s="36">
        <v>1764</v>
      </c>
      <c r="G154" s="39">
        <v>23312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993.92999267578102</v>
      </c>
      <c r="D155" s="195"/>
      <c r="E155" s="196"/>
      <c r="F155" s="36">
        <v>993.92999267578102</v>
      </c>
      <c r="G155" s="39">
        <v>3553.5799865722702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38</v>
      </c>
      <c r="D156" s="195"/>
      <c r="E156" s="196"/>
      <c r="F156" s="36">
        <v>38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7">
        <v>2650</v>
      </c>
      <c r="D157" s="127">
        <v>2480</v>
      </c>
      <c r="E157" s="127">
        <v>2012</v>
      </c>
      <c r="F157" s="36">
        <v>7142</v>
      </c>
      <c r="G157" s="39">
        <v>83966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1011.92999267578</v>
      </c>
      <c r="D164" s="195"/>
      <c r="E164" s="196"/>
      <c r="F164" s="36">
        <v>1011.92999267578</v>
      </c>
      <c r="G164" s="39">
        <v>1011.92999267578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40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12717.859985351561</v>
      </c>
      <c r="D166" s="189"/>
      <c r="E166" s="189"/>
      <c r="F166" s="190"/>
      <c r="G166" s="86">
        <v>137316.97996520996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78</v>
      </c>
      <c r="D168" s="189"/>
      <c r="E168" s="189"/>
      <c r="F168" s="190"/>
      <c r="G168" s="86">
        <v>352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36948.074188232436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 t="s">
        <v>233</v>
      </c>
      <c r="E174" s="98" t="s">
        <v>234</v>
      </c>
      <c r="F174" s="98" t="s">
        <v>206</v>
      </c>
      <c r="G174" s="99">
        <v>125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>
        <v>10</v>
      </c>
      <c r="E175" s="98" t="s">
        <v>197</v>
      </c>
      <c r="F175" s="98" t="s">
        <v>198</v>
      </c>
      <c r="G175" s="99">
        <v>335</v>
      </c>
    </row>
    <row r="176" spans="1:10" ht="30.75" hidden="1" customHeight="1" outlineLevel="1" x14ac:dyDescent="0.25">
      <c r="A176" s="166" t="s">
        <v>261</v>
      </c>
      <c r="B176" s="167"/>
      <c r="C176" s="167"/>
      <c r="D176" s="97">
        <v>16</v>
      </c>
      <c r="E176" s="98" t="s">
        <v>234</v>
      </c>
      <c r="F176" s="98" t="s">
        <v>206</v>
      </c>
      <c r="G176" s="99">
        <v>125</v>
      </c>
    </row>
    <row r="177" spans="1:10" ht="30.75" hidden="1" customHeight="1" outlineLevel="1" x14ac:dyDescent="0.25">
      <c r="A177" s="166" t="s">
        <v>261</v>
      </c>
      <c r="B177" s="167"/>
      <c r="C177" s="167"/>
      <c r="D177" s="97">
        <v>18</v>
      </c>
      <c r="E177" s="98" t="s">
        <v>234</v>
      </c>
      <c r="F177" s="98" t="s">
        <v>206</v>
      </c>
      <c r="G177" s="99">
        <v>120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6</v>
      </c>
      <c r="E178" s="98" t="s">
        <v>234</v>
      </c>
      <c r="F178" s="98" t="s">
        <v>206</v>
      </c>
      <c r="G178" s="99">
        <v>100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805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166" t="s">
        <v>270</v>
      </c>
      <c r="B192" s="167"/>
      <c r="C192" s="167"/>
      <c r="D192" s="102">
        <v>0.37708333333333299</v>
      </c>
      <c r="E192" s="102">
        <v>0.38124999999999998</v>
      </c>
      <c r="F192" s="103">
        <v>6</v>
      </c>
      <c r="G192" s="103" t="s">
        <v>271</v>
      </c>
      <c r="H192" s="103" t="s">
        <v>213</v>
      </c>
      <c r="I192" s="103"/>
      <c r="J192" s="104">
        <v>41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6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275</v>
      </c>
      <c r="B2" s="223" t="s">
        <v>1</v>
      </c>
      <c r="C2" s="224"/>
      <c r="D2" s="223" t="s">
        <v>276</v>
      </c>
      <c r="E2" s="224"/>
      <c r="F2" s="225">
        <v>43804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3885</v>
      </c>
      <c r="D7" s="19">
        <v>4012</v>
      </c>
      <c r="E7" s="19">
        <v>3967</v>
      </c>
      <c r="F7" s="19">
        <v>11864</v>
      </c>
      <c r="G7" s="20">
        <v>147982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308.8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27.2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42.360000610351598</v>
      </c>
      <c r="D20" s="219"/>
      <c r="E20" s="219"/>
      <c r="F20" s="220"/>
      <c r="G20" s="34">
        <v>460.00000095367398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3</v>
      </c>
      <c r="D21" s="213"/>
      <c r="E21" s="213"/>
      <c r="F21" s="214"/>
      <c r="G21" s="34">
        <v>32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45143.609999656648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3424</v>
      </c>
      <c r="D27" s="36">
        <v>3142</v>
      </c>
      <c r="E27" s="36">
        <v>2524</v>
      </c>
      <c r="F27" s="37">
        <v>9090</v>
      </c>
      <c r="G27" s="34">
        <v>138826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51</v>
      </c>
      <c r="D28" s="36">
        <v>47</v>
      </c>
      <c r="E28" s="36">
        <v>26</v>
      </c>
      <c r="F28" s="37">
        <v>124</v>
      </c>
      <c r="G28" s="34">
        <v>2064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</v>
      </c>
      <c r="D29" s="38">
        <v>2.98</v>
      </c>
      <c r="E29" s="38">
        <v>2.5</v>
      </c>
      <c r="F29" s="27">
        <v>8.58</v>
      </c>
      <c r="G29" s="28">
        <v>131.05000000000001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1104.516129032258</v>
      </c>
      <c r="D30" s="36">
        <v>1054.3624161073826</v>
      </c>
      <c r="E30" s="36">
        <v>1009.6</v>
      </c>
      <c r="F30" s="36">
        <v>1059.4405594405594</v>
      </c>
      <c r="G30" s="34">
        <v>1059.3361312476154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338.29998779296898</v>
      </c>
      <c r="D31" s="38">
        <v>392.38000488281301</v>
      </c>
      <c r="E31" s="38">
        <v>236.77999877929699</v>
      </c>
      <c r="F31" s="27">
        <v>967.45999145507892</v>
      </c>
      <c r="G31" s="28">
        <v>13947.539733886701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15</v>
      </c>
      <c r="E32" s="36">
        <v>9</v>
      </c>
      <c r="F32" s="37">
        <v>37</v>
      </c>
      <c r="G32" s="34">
        <v>534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107.76999664306599</v>
      </c>
      <c r="D33" s="38">
        <v>49.700000762939503</v>
      </c>
      <c r="E33" s="38">
        <v>26.079999923706101</v>
      </c>
      <c r="F33" s="27">
        <v>183.5499973297116</v>
      </c>
      <c r="G33" s="28">
        <v>1143.4499988555899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2</v>
      </c>
      <c r="E34" s="36">
        <v>1</v>
      </c>
      <c r="F34" s="37">
        <v>7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4.75</v>
      </c>
      <c r="D35" s="38">
        <v>7.83</v>
      </c>
      <c r="E35" s="38">
        <v>4.2699999999999996</v>
      </c>
      <c r="F35" s="27">
        <v>16.850000000000001</v>
      </c>
      <c r="G35" s="28">
        <v>175.4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93.909470407586312</v>
      </c>
      <c r="D36" s="36">
        <v>56.459770835983718</v>
      </c>
      <c r="E36" s="36">
        <v>61.559718665808695</v>
      </c>
      <c r="F36" s="36">
        <v>68.30919814746531</v>
      </c>
      <c r="G36" s="34">
        <v>86.037569741974295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3870.0699844360347</v>
      </c>
      <c r="D37" s="36">
        <v>3584.0800056457524</v>
      </c>
      <c r="E37" s="36">
        <v>2786.8599987030029</v>
      </c>
      <c r="F37" s="36">
        <v>10241.00998878479</v>
      </c>
      <c r="G37" s="39">
        <v>153916.98973274228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4784</v>
      </c>
      <c r="D38" s="36">
        <v>3882</v>
      </c>
      <c r="E38" s="36">
        <v>4324</v>
      </c>
      <c r="F38" s="37">
        <v>12990</v>
      </c>
      <c r="G38" s="34">
        <v>159822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148066.96939659078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3850.03</v>
      </c>
      <c r="D41" s="36">
        <v>3489</v>
      </c>
      <c r="E41" s="36">
        <v>4230</v>
      </c>
      <c r="F41" s="37">
        <v>11569.03</v>
      </c>
      <c r="G41" s="34">
        <v>148674.01999999999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6.37</v>
      </c>
      <c r="D42" s="38">
        <v>5.78</v>
      </c>
      <c r="E42" s="38">
        <v>7</v>
      </c>
      <c r="F42" s="27">
        <v>19.149999999999999</v>
      </c>
      <c r="G42" s="28">
        <v>246.96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604.40031397174255</v>
      </c>
      <c r="D43" s="36">
        <v>603.6332179930796</v>
      </c>
      <c r="E43" s="36">
        <v>604.28571428571433</v>
      </c>
      <c r="F43" s="37">
        <v>604.12689295039172</v>
      </c>
      <c r="G43" s="34">
        <v>602.0166018788467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147.25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3650.8</v>
      </c>
      <c r="D62" s="36">
        <v>3849.59</v>
      </c>
      <c r="E62" s="36">
        <v>3755.9</v>
      </c>
      <c r="F62" s="36">
        <v>11256.29</v>
      </c>
      <c r="G62" s="34">
        <v>143301.82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0.90545410353644951</v>
      </c>
      <c r="D63" s="47">
        <v>0.92405166599055677</v>
      </c>
      <c r="E63" s="47">
        <v>0.90123575284943014</v>
      </c>
      <c r="F63" s="47">
        <v>0.9102980065504831</v>
      </c>
      <c r="G63" s="48">
        <v>0.93662764994283565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341.03999999999996</v>
      </c>
      <c r="D64" s="36">
        <v>275.01</v>
      </c>
      <c r="E64" s="36">
        <v>369.98</v>
      </c>
      <c r="F64" s="37">
        <v>986.03</v>
      </c>
      <c r="G64" s="34">
        <v>8174.5599999999995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8.4583123553761019E-2</v>
      </c>
      <c r="D65" s="47">
        <v>6.6013120530774183E-2</v>
      </c>
      <c r="E65" s="47">
        <v>8.8777444511097786E-2</v>
      </c>
      <c r="F65" s="47">
        <v>7.974040677691964E-2</v>
      </c>
      <c r="G65" s="48">
        <v>5.3429320870570285E-2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40.17</v>
      </c>
      <c r="D66" s="36">
        <v>41.39</v>
      </c>
      <c r="E66" s="36">
        <v>41.620000000000005</v>
      </c>
      <c r="F66" s="37">
        <v>123.18</v>
      </c>
      <c r="G66" s="34">
        <v>1521.26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9.9627729097894104E-3</v>
      </c>
      <c r="D67" s="47">
        <v>9.9352134786689344E-3</v>
      </c>
      <c r="E67" s="47">
        <v>9.9868026394721067E-3</v>
      </c>
      <c r="F67" s="47">
        <v>9.9615866725971444E-3</v>
      </c>
      <c r="G67" s="48">
        <v>9.9430291865939876E-3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3.69</v>
      </c>
      <c r="E71" s="36">
        <v>0</v>
      </c>
      <c r="F71" s="37">
        <v>3.69</v>
      </c>
      <c r="G71" s="34">
        <v>1314.78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1.7819544515057276E-3</v>
      </c>
      <c r="E72" s="47">
        <v>0</v>
      </c>
      <c r="F72" s="47">
        <v>5.8173173181063611E-4</v>
      </c>
      <c r="G72" s="48">
        <v>1.7082152919295737E-2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1818.1</v>
      </c>
      <c r="D73" s="36">
        <v>1908.3</v>
      </c>
      <c r="E73" s="36">
        <v>2034</v>
      </c>
      <c r="F73" s="37">
        <v>5760.4</v>
      </c>
      <c r="G73" s="34">
        <v>70727.5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0.90464888318331316</v>
      </c>
      <c r="D74" s="47">
        <v>0.9215457126851978</v>
      </c>
      <c r="E74" s="47">
        <v>0.8989498992327547</v>
      </c>
      <c r="F74" s="47">
        <v>0.90813210512791009</v>
      </c>
      <c r="G74" s="48">
        <v>0.91892025327392357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171.5</v>
      </c>
      <c r="D75" s="36">
        <v>138.05000000000001</v>
      </c>
      <c r="E75" s="36">
        <v>205.94</v>
      </c>
      <c r="F75" s="37">
        <v>515.49</v>
      </c>
      <c r="G75" s="34">
        <v>4153.54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8.5334845974334855E-2</v>
      </c>
      <c r="D76" s="47">
        <v>6.6666344723676343E-2</v>
      </c>
      <c r="E76" s="47">
        <v>9.1017572393310472E-2</v>
      </c>
      <c r="F76" s="47">
        <v>8.1267449981318379E-2</v>
      </c>
      <c r="G76" s="48">
        <v>5.3964469672805805E-2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20.13</v>
      </c>
      <c r="D77" s="36">
        <v>20.72</v>
      </c>
      <c r="E77" s="36">
        <v>22.7</v>
      </c>
      <c r="F77" s="37">
        <v>63.55</v>
      </c>
      <c r="G77" s="34">
        <v>772.23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1.0016270842351956E-2</v>
      </c>
      <c r="D78" s="47">
        <v>1.0005988139620236E-2</v>
      </c>
      <c r="E78" s="47">
        <v>1.0032528373934873E-2</v>
      </c>
      <c r="F78" s="47">
        <v>1.0018713158960956E-2</v>
      </c>
      <c r="G78" s="48">
        <v>1.0033124133975073E-2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2058.94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2.7080772104650305E-2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1832.7</v>
      </c>
      <c r="D84" s="36">
        <v>1937.6</v>
      </c>
      <c r="E84" s="36">
        <v>1721.9</v>
      </c>
      <c r="F84" s="37">
        <v>5492.2000000000007</v>
      </c>
      <c r="G84" s="34">
        <v>69200.600000000006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0.90625432679945417</v>
      </c>
      <c r="D85" s="47">
        <v>0.92476720932785417</v>
      </c>
      <c r="E85" s="47">
        <v>0.90395094652625385</v>
      </c>
      <c r="F85" s="47">
        <v>0.91196655137429283</v>
      </c>
      <c r="G85" s="48">
        <v>0.91017983919155676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169.54</v>
      </c>
      <c r="D86" s="36">
        <v>136.96</v>
      </c>
      <c r="E86" s="36">
        <v>164.04</v>
      </c>
      <c r="F86" s="37">
        <v>470.53999999999996</v>
      </c>
      <c r="G86" s="34">
        <v>4021.02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8.3836066222283762E-2</v>
      </c>
      <c r="D87" s="47">
        <v>6.5367525283620415E-2</v>
      </c>
      <c r="E87" s="47">
        <v>8.611656499690265E-2</v>
      </c>
      <c r="F87" s="47">
        <v>7.8132031077466163E-2</v>
      </c>
      <c r="G87" s="48">
        <v>5.288756653823859E-2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20.04</v>
      </c>
      <c r="D88" s="36">
        <v>20.67</v>
      </c>
      <c r="E88" s="36">
        <v>18.920000000000002</v>
      </c>
      <c r="F88" s="37">
        <v>59.63</v>
      </c>
      <c r="G88" s="34">
        <v>749.03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9.9096069782621584E-3</v>
      </c>
      <c r="D89" s="47">
        <v>9.8652653885253662E-3</v>
      </c>
      <c r="E89" s="47">
        <v>9.9324884768434429E-3</v>
      </c>
      <c r="F89" s="47">
        <v>9.9014175482409744E-3</v>
      </c>
      <c r="G89" s="48">
        <v>9.8518221655542245E-3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1116.2</v>
      </c>
      <c r="D94" s="36">
        <v>1113</v>
      </c>
      <c r="E94" s="36">
        <v>1115.9000000000001</v>
      </c>
      <c r="F94" s="37">
        <v>3345.1</v>
      </c>
      <c r="G94" s="34">
        <v>41476.400000000001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1118.0999999999999</v>
      </c>
      <c r="D95" s="36">
        <v>1117.5</v>
      </c>
      <c r="E95" s="36">
        <v>1118.5</v>
      </c>
      <c r="F95" s="37">
        <v>3354.1</v>
      </c>
      <c r="G95" s="34">
        <v>42139.5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</v>
      </c>
      <c r="D96" s="36">
        <v>1084.9000000000001</v>
      </c>
      <c r="E96" s="36">
        <v>1114.9000000000001</v>
      </c>
      <c r="F96" s="37">
        <v>3313.3</v>
      </c>
      <c r="G96" s="34">
        <v>41599.9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2370.3000000000002</v>
      </c>
      <c r="D97" s="36">
        <v>2421.1999999999998</v>
      </c>
      <c r="E97" s="36">
        <v>2439.5</v>
      </c>
      <c r="F97" s="37">
        <v>7231</v>
      </c>
      <c r="G97" s="34">
        <v>89773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0.70801720532887269</v>
      </c>
      <c r="D98" s="52">
        <v>0.73028895457561671</v>
      </c>
      <c r="E98" s="52">
        <v>0.72836115009106372</v>
      </c>
      <c r="F98" s="53">
        <v>0.72219725343320851</v>
      </c>
      <c r="G98" s="54">
        <v>0.71694626396988248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1117.5</v>
      </c>
      <c r="E100" s="36">
        <v>1117.5999999999999</v>
      </c>
      <c r="F100" s="37">
        <v>3352.2999999999997</v>
      </c>
      <c r="G100" s="34">
        <v>41203.1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1115.7</v>
      </c>
      <c r="E101" s="36">
        <v>1115.9000000000001</v>
      </c>
      <c r="F101" s="37">
        <v>3347.0000000000005</v>
      </c>
      <c r="G101" s="34">
        <v>40266.400000000001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1125.8</v>
      </c>
      <c r="E102" s="36">
        <v>1125.7</v>
      </c>
      <c r="F102" s="37">
        <v>3377.7</v>
      </c>
      <c r="G102" s="34">
        <v>40356.699999999997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2022.7</v>
      </c>
      <c r="D103" s="36">
        <v>2109.6</v>
      </c>
      <c r="E103" s="36">
        <v>2098.1999999999998</v>
      </c>
      <c r="F103" s="37">
        <v>6230.5</v>
      </c>
      <c r="G103" s="34">
        <v>77630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0.60220912230558532</v>
      </c>
      <c r="D104" s="52">
        <v>0.62804406073236074</v>
      </c>
      <c r="E104" s="52">
        <v>0.62461300309597523</v>
      </c>
      <c r="F104" s="53">
        <v>0.61828917336508882</v>
      </c>
      <c r="G104" s="54">
        <v>0.6372192516880606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217.21</v>
      </c>
      <c r="D106" s="36">
        <v>274.41999999999996</v>
      </c>
      <c r="E106" s="36">
        <v>282.14</v>
      </c>
      <c r="F106" s="37">
        <v>773.77</v>
      </c>
      <c r="G106" s="34">
        <v>11266.61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4.9444570908263145E-2</v>
      </c>
      <c r="D107" s="52">
        <v>6.056767016862364E-2</v>
      </c>
      <c r="E107" s="52">
        <v>6.2176873746611717E-2</v>
      </c>
      <c r="F107" s="53">
        <v>5.7480221372061061E-2</v>
      </c>
      <c r="G107" s="54">
        <v>6.7302318357496588E-2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4175.7</v>
      </c>
      <c r="D108" s="36">
        <v>4257</v>
      </c>
      <c r="E108" s="36">
        <v>4255</v>
      </c>
      <c r="F108" s="37">
        <v>12687.7</v>
      </c>
      <c r="G108" s="34">
        <v>156153.1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136.97999999999999</v>
      </c>
      <c r="D109" s="36">
        <v>139.02000000000001</v>
      </c>
      <c r="E109" s="36">
        <v>136.97999999999999</v>
      </c>
      <c r="F109" s="37">
        <v>412.98</v>
      </c>
      <c r="G109" s="34">
        <v>5076.9799999999996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0.62262547341424868</v>
      </c>
      <c r="D110" s="55">
        <v>0.63781014023732474</v>
      </c>
      <c r="E110" s="55">
        <v>0.63426995602593728</v>
      </c>
      <c r="F110" s="55">
        <v>0.63155877448418329</v>
      </c>
      <c r="G110" s="56">
        <v>0.63209130431262706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4175.7</v>
      </c>
      <c r="D112" s="57">
        <v>4257</v>
      </c>
      <c r="E112" s="57">
        <v>4255</v>
      </c>
      <c r="F112" s="58">
        <v>12687.7</v>
      </c>
      <c r="G112" s="59">
        <v>156153.1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4026</v>
      </c>
      <c r="D113" s="36">
        <v>4104</v>
      </c>
      <c r="E113" s="36">
        <v>4064</v>
      </c>
      <c r="F113" s="37">
        <v>12194</v>
      </c>
      <c r="G113" s="34">
        <v>146838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3885</v>
      </c>
      <c r="D114" s="36">
        <v>4012</v>
      </c>
      <c r="E114" s="36">
        <v>3967</v>
      </c>
      <c r="F114" s="37">
        <v>11864</v>
      </c>
      <c r="G114" s="34">
        <v>147982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0.93038292980817594</v>
      </c>
      <c r="D115" s="52">
        <v>0.94244773314540753</v>
      </c>
      <c r="E115" s="52">
        <v>0.93231492361927149</v>
      </c>
      <c r="F115" s="52">
        <v>0.93507885589980844</v>
      </c>
      <c r="G115" s="60">
        <v>0.94767250858292273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5059</v>
      </c>
      <c r="D116" s="36">
        <v>5063</v>
      </c>
      <c r="E116" s="36">
        <v>5113</v>
      </c>
      <c r="F116" s="37">
        <v>15235</v>
      </c>
      <c r="G116" s="34">
        <v>211993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1.3021879021879021</v>
      </c>
      <c r="D117" s="43">
        <v>1.261964107676969</v>
      </c>
      <c r="E117" s="43">
        <v>1.2888832871187295</v>
      </c>
      <c r="F117" s="44">
        <v>1.2841368846931895</v>
      </c>
      <c r="G117" s="45">
        <v>1.4325593653282156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61672</v>
      </c>
      <c r="D118" s="36">
        <v>59704</v>
      </c>
      <c r="E118" s="36">
        <v>61496</v>
      </c>
      <c r="F118" s="37">
        <v>182872</v>
      </c>
      <c r="G118" s="34">
        <v>2495272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15.874388674388674</v>
      </c>
      <c r="D119" s="63">
        <v>14.881355932203389</v>
      </c>
      <c r="E119" s="63">
        <v>15.501890597428787</v>
      </c>
      <c r="F119" s="64">
        <v>15.414025623735672</v>
      </c>
      <c r="G119" s="65">
        <v>16.861996729331945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3690.9700000000003</v>
      </c>
      <c r="D121" s="57">
        <v>3890.98</v>
      </c>
      <c r="E121" s="57">
        <v>3797.52</v>
      </c>
      <c r="F121" s="58">
        <v>11379.470000000001</v>
      </c>
      <c r="G121" s="66">
        <v>144823.08000000002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3885</v>
      </c>
      <c r="D122" s="36">
        <v>4012</v>
      </c>
      <c r="E122" s="36">
        <v>3967</v>
      </c>
      <c r="F122" s="37">
        <v>11864</v>
      </c>
      <c r="G122" s="34">
        <v>147982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1.0525688369182085</v>
      </c>
      <c r="D123" s="55">
        <v>1.0311027042030543</v>
      </c>
      <c r="E123" s="55">
        <v>1.0446291263772145</v>
      </c>
      <c r="F123" s="67">
        <v>1.0425793116902631</v>
      </c>
      <c r="G123" s="68">
        <v>1.0218122691493647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240.19</v>
      </c>
      <c r="D126" s="36">
        <v>237.02</v>
      </c>
      <c r="E126" s="36">
        <v>242.48</v>
      </c>
      <c r="F126" s="36">
        <v>719.69</v>
      </c>
      <c r="G126" s="34">
        <v>4304.9799999999996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240.19</v>
      </c>
      <c r="D127" s="36">
        <v>237.02</v>
      </c>
      <c r="E127" s="36">
        <v>242.48</v>
      </c>
      <c r="F127" s="37">
        <v>719.69</v>
      </c>
      <c r="G127" s="34">
        <v>4304.9799999999996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163.47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30.02375</v>
      </c>
      <c r="D130" s="36">
        <v>29.627500000000001</v>
      </c>
      <c r="E130" s="36">
        <v>30.31</v>
      </c>
      <c r="F130" s="37">
        <v>29.987083333333334</v>
      </c>
      <c r="G130" s="34">
        <v>26.334985012540525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144.41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326.89</v>
      </c>
      <c r="D134" s="36">
        <v>330.51</v>
      </c>
      <c r="E134" s="36">
        <v>343.5</v>
      </c>
      <c r="F134" s="37">
        <v>1000.9</v>
      </c>
      <c r="G134" s="34">
        <v>8280.27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40.861249999999998</v>
      </c>
      <c r="D135" s="63">
        <v>41.313749999999999</v>
      </c>
      <c r="E135" s="63">
        <v>42.9375</v>
      </c>
      <c r="F135" s="64">
        <v>41.704166666666666</v>
      </c>
      <c r="G135" s="65">
        <v>34.578927587070915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128.43</v>
      </c>
      <c r="D137" s="57">
        <v>128.26</v>
      </c>
      <c r="E137" s="57">
        <v>132.85999999999999</v>
      </c>
      <c r="F137" s="58">
        <v>389.54999999999995</v>
      </c>
      <c r="G137" s="59">
        <v>5036.28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33.057915057915061</v>
      </c>
      <c r="D138" s="38">
        <v>31.969092721834492</v>
      </c>
      <c r="E138" s="38">
        <v>33.491303251827567</v>
      </c>
      <c r="F138" s="38">
        <v>32.834625758597433</v>
      </c>
      <c r="G138" s="72">
        <v>34.033058074630695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65432</v>
      </c>
      <c r="D139" s="73">
        <v>63616</v>
      </c>
      <c r="E139" s="73">
        <v>65520</v>
      </c>
      <c r="F139" s="37">
        <v>194568</v>
      </c>
      <c r="G139" s="74">
        <v>2660520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16.842213642213643</v>
      </c>
      <c r="D140" s="38">
        <v>15.85643070787637</v>
      </c>
      <c r="E140" s="38">
        <v>16.516259137887573</v>
      </c>
      <c r="F140" s="38">
        <v>16.399865138233309</v>
      </c>
      <c r="G140" s="72">
        <v>17.978673081861306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194</v>
      </c>
      <c r="D141" s="36">
        <v>193</v>
      </c>
      <c r="E141" s="36">
        <v>194</v>
      </c>
      <c r="F141" s="37">
        <v>581</v>
      </c>
      <c r="G141" s="39">
        <v>7733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4.9935649935649938E-2</v>
      </c>
      <c r="D142" s="38">
        <v>4.8105682951146561E-2</v>
      </c>
      <c r="E142" s="38">
        <v>4.8903453491303255E-2</v>
      </c>
      <c r="F142" s="27">
        <v>4.8971679028995282E-2</v>
      </c>
      <c r="G142" s="72">
        <v>5.2256355502696271E-2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84</v>
      </c>
      <c r="D143" s="76">
        <v>84</v>
      </c>
      <c r="E143" s="76">
        <v>83</v>
      </c>
      <c r="F143" s="77">
        <v>251</v>
      </c>
      <c r="G143" s="78">
        <v>263436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612</v>
      </c>
      <c r="D151" s="130">
        <v>420</v>
      </c>
      <c r="E151" s="130">
        <v>916</v>
      </c>
      <c r="F151" s="36">
        <v>1948</v>
      </c>
      <c r="G151" s="39">
        <v>24842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505.55999755859398</v>
      </c>
      <c r="D152" s="195"/>
      <c r="E152" s="196"/>
      <c r="F152" s="36">
        <v>505.55999755859398</v>
      </c>
      <c r="G152" s="39">
        <v>3085.0299835205101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24</v>
      </c>
      <c r="D153" s="195"/>
      <c r="E153" s="196"/>
      <c r="F153" s="36">
        <v>24</v>
      </c>
      <c r="G153" s="39">
        <v>147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1274</v>
      </c>
      <c r="E154" s="130">
        <v>516</v>
      </c>
      <c r="F154" s="36">
        <v>1790</v>
      </c>
      <c r="G154" s="39">
        <v>25102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3553.5799865722702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1806</v>
      </c>
      <c r="D157" s="130">
        <v>2512</v>
      </c>
      <c r="E157" s="130">
        <v>1972</v>
      </c>
      <c r="F157" s="36">
        <v>6290</v>
      </c>
      <c r="G157" s="39">
        <v>90256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1016.5</v>
      </c>
      <c r="D164" s="195"/>
      <c r="E164" s="196"/>
      <c r="F164" s="36">
        <v>1016.5</v>
      </c>
      <c r="G164" s="39">
        <v>2028.4299926757801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80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11550.059997558594</v>
      </c>
      <c r="D166" s="189"/>
      <c r="E166" s="189"/>
      <c r="F166" s="190"/>
      <c r="G166" s="86">
        <v>148867.03996276855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64</v>
      </c>
      <c r="D168" s="189"/>
      <c r="E168" s="189"/>
      <c r="F168" s="190"/>
      <c r="G168" s="86">
        <v>416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37262.014190673806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9" t="s">
        <v>177</v>
      </c>
      <c r="E173" s="129" t="s">
        <v>178</v>
      </c>
      <c r="F173" s="129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>
        <v>8</v>
      </c>
      <c r="E174" s="98" t="s">
        <v>234</v>
      </c>
      <c r="F174" s="98" t="s">
        <v>206</v>
      </c>
      <c r="G174" s="99">
        <v>125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16</v>
      </c>
      <c r="E175" s="98" t="s">
        <v>234</v>
      </c>
      <c r="F175" s="98" t="s">
        <v>206</v>
      </c>
      <c r="G175" s="99">
        <v>85</v>
      </c>
    </row>
    <row r="176" spans="1:10" ht="30.75" hidden="1" customHeight="1" outlineLevel="1" x14ac:dyDescent="0.25">
      <c r="A176" s="166" t="s">
        <v>261</v>
      </c>
      <c r="B176" s="167"/>
      <c r="C176" s="167"/>
      <c r="D176" s="97">
        <v>17</v>
      </c>
      <c r="E176" s="98" t="s">
        <v>234</v>
      </c>
      <c r="F176" s="98" t="s">
        <v>206</v>
      </c>
      <c r="G176" s="99">
        <v>140</v>
      </c>
    </row>
    <row r="177" spans="1:10" ht="30.75" hidden="1" customHeight="1" outlineLevel="1" x14ac:dyDescent="0.25">
      <c r="A177" s="166" t="s">
        <v>244</v>
      </c>
      <c r="B177" s="167"/>
      <c r="C177" s="167"/>
      <c r="D177" s="97">
        <v>1</v>
      </c>
      <c r="E177" s="98" t="s">
        <v>197</v>
      </c>
      <c r="F177" s="98" t="s">
        <v>198</v>
      </c>
      <c r="G177" s="99">
        <v>35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5</v>
      </c>
      <c r="E178" s="98" t="s">
        <v>234</v>
      </c>
      <c r="F178" s="98" t="s">
        <v>206</v>
      </c>
      <c r="G178" s="99">
        <v>135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520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9" t="s">
        <v>184</v>
      </c>
      <c r="E191" s="129" t="s">
        <v>185</v>
      </c>
      <c r="F191" s="129" t="s">
        <v>186</v>
      </c>
      <c r="G191" s="129" t="s">
        <v>178</v>
      </c>
      <c r="H191" s="129" t="s">
        <v>187</v>
      </c>
      <c r="I191" s="129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277</v>
      </c>
      <c r="B2" s="223" t="s">
        <v>1</v>
      </c>
      <c r="C2" s="224"/>
      <c r="D2" s="223" t="s">
        <v>278</v>
      </c>
      <c r="E2" s="224"/>
      <c r="F2" s="225">
        <v>43805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4074</v>
      </c>
      <c r="D7" s="19">
        <v>4028</v>
      </c>
      <c r="E7" s="19">
        <v>3992</v>
      </c>
      <c r="F7" s="19">
        <v>12094</v>
      </c>
      <c r="G7" s="20">
        <v>160076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7.75</v>
      </c>
      <c r="E9" s="23">
        <v>8</v>
      </c>
      <c r="F9" s="23">
        <v>23.75</v>
      </c>
      <c r="G9" s="24">
        <v>332.55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0.25</v>
      </c>
      <c r="E10" s="27">
        <v>0</v>
      </c>
      <c r="F10" s="27">
        <v>0.25</v>
      </c>
      <c r="G10" s="28">
        <v>27.45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0.25</v>
      </c>
      <c r="E11" s="27">
        <v>0</v>
      </c>
      <c r="F11" s="27">
        <v>0.25</v>
      </c>
      <c r="G11" s="28">
        <v>3.45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460.00000095367398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32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45143.609999656699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3260</v>
      </c>
      <c r="D27" s="36">
        <v>4298</v>
      </c>
      <c r="E27" s="36">
        <v>2470</v>
      </c>
      <c r="F27" s="37">
        <v>10028</v>
      </c>
      <c r="G27" s="34">
        <v>148854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72</v>
      </c>
      <c r="E28" s="36">
        <v>40</v>
      </c>
      <c r="F28" s="37">
        <v>161</v>
      </c>
      <c r="G28" s="34">
        <v>2225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3.62</v>
      </c>
      <c r="D29" s="38">
        <v>4.28</v>
      </c>
      <c r="E29" s="38">
        <v>2.23</v>
      </c>
      <c r="F29" s="27">
        <v>10.130000000000001</v>
      </c>
      <c r="G29" s="28">
        <v>141.18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900.55248618784526</v>
      </c>
      <c r="D30" s="36">
        <v>1004.2056074766355</v>
      </c>
      <c r="E30" s="36">
        <v>1107.6233183856502</v>
      </c>
      <c r="F30" s="36">
        <v>989.93089832181636</v>
      </c>
      <c r="G30" s="34">
        <v>1054.3561410964726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260.60000610351602</v>
      </c>
      <c r="D31" s="38">
        <v>492.29998779296898</v>
      </c>
      <c r="E31" s="38">
        <v>81.279998779296903</v>
      </c>
      <c r="F31" s="27">
        <v>834.17999267578193</v>
      </c>
      <c r="G31" s="28">
        <v>14781.7197875977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19</v>
      </c>
      <c r="E32" s="36">
        <v>3</v>
      </c>
      <c r="F32" s="37">
        <v>32</v>
      </c>
      <c r="G32" s="34">
        <v>566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1143.4499988555899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2.42</v>
      </c>
      <c r="D35" s="38">
        <v>5.95</v>
      </c>
      <c r="E35" s="38">
        <v>0.57999999999999996</v>
      </c>
      <c r="F35" s="27">
        <v>8.9500000000000011</v>
      </c>
      <c r="G35" s="28">
        <v>184.35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107.6859529353372</v>
      </c>
      <c r="D36" s="36">
        <v>82.739493746717471</v>
      </c>
      <c r="E36" s="36">
        <v>140.13792892982227</v>
      </c>
      <c r="F36" s="36">
        <v>93.204468455394618</v>
      </c>
      <c r="G36" s="34">
        <v>86.385515521851318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3520.6000061035161</v>
      </c>
      <c r="D37" s="36">
        <v>4790.2999877929687</v>
      </c>
      <c r="E37" s="36">
        <v>2551.2799987792969</v>
      </c>
      <c r="F37" s="36">
        <v>10862.179992675781</v>
      </c>
      <c r="G37" s="39">
        <v>164779.16978645331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3162</v>
      </c>
      <c r="D38" s="36">
        <v>4990</v>
      </c>
      <c r="E38" s="36">
        <v>3990</v>
      </c>
      <c r="F38" s="37">
        <v>12142</v>
      </c>
      <c r="G38" s="34">
        <v>171964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146787.14936447178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3732</v>
      </c>
      <c r="D41" s="36">
        <v>4019</v>
      </c>
      <c r="E41" s="36">
        <v>3887</v>
      </c>
      <c r="F41" s="37">
        <v>11638</v>
      </c>
      <c r="G41" s="34">
        <v>160312.01999999999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6.17</v>
      </c>
      <c r="D42" s="38">
        <v>6.67</v>
      </c>
      <c r="E42" s="38">
        <v>6.43</v>
      </c>
      <c r="F42" s="27">
        <v>19.27</v>
      </c>
      <c r="G42" s="28">
        <v>266.23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604.86223662884925</v>
      </c>
      <c r="D43" s="36">
        <v>602.54872563718141</v>
      </c>
      <c r="E43" s="36">
        <v>604.5101088646968</v>
      </c>
      <c r="F43" s="37">
        <v>603.94395433316038</v>
      </c>
      <c r="G43" s="34">
        <v>602.15610562295751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150.25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3794.1000000000004</v>
      </c>
      <c r="D62" s="36">
        <v>3673.9</v>
      </c>
      <c r="E62" s="36">
        <v>3775.7</v>
      </c>
      <c r="F62" s="36">
        <v>11243.7</v>
      </c>
      <c r="G62" s="34">
        <v>154545.52000000002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0.90562984250953593</v>
      </c>
      <c r="D63" s="47">
        <v>0.90809097964772822</v>
      </c>
      <c r="E63" s="47">
        <v>0.88559319052321217</v>
      </c>
      <c r="F63" s="47">
        <v>0.89959171655864179</v>
      </c>
      <c r="G63" s="48">
        <v>0.93383060927461159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353.58</v>
      </c>
      <c r="D64" s="36">
        <v>331.45000000000005</v>
      </c>
      <c r="E64" s="36">
        <v>445.26</v>
      </c>
      <c r="F64" s="37">
        <v>1130.29</v>
      </c>
      <c r="G64" s="34">
        <v>9304.85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8.4397511851169352E-2</v>
      </c>
      <c r="D65" s="47">
        <v>8.1925679850904903E-2</v>
      </c>
      <c r="E65" s="47">
        <v>0.10443605795279431</v>
      </c>
      <c r="F65" s="47">
        <v>9.043282205226634E-2</v>
      </c>
      <c r="G65" s="48">
        <v>5.6223912182694583E-2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41.78</v>
      </c>
      <c r="D66" s="36">
        <v>40.39</v>
      </c>
      <c r="E66" s="36">
        <v>42.510000000000005</v>
      </c>
      <c r="F66" s="37">
        <v>124.68</v>
      </c>
      <c r="G66" s="34">
        <v>1645.94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9.9726456392948016E-3</v>
      </c>
      <c r="D67" s="47">
        <v>9.9833405013668702E-3</v>
      </c>
      <c r="E67" s="47">
        <v>9.9707515239933677E-3</v>
      </c>
      <c r="F67" s="47">
        <v>9.9754613890917984E-3</v>
      </c>
      <c r="G67" s="48">
        <v>9.9454785426937899E-3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1314.78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1.5781799735901703E-2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1947.2</v>
      </c>
      <c r="D73" s="36">
        <v>1873.5</v>
      </c>
      <c r="E73" s="36">
        <v>1880.5</v>
      </c>
      <c r="F73" s="37">
        <v>5701.2</v>
      </c>
      <c r="G73" s="34">
        <v>76428.7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0.90491681383028177</v>
      </c>
      <c r="D74" s="47">
        <v>0.90756717741036963</v>
      </c>
      <c r="E74" s="47">
        <v>0.88463727754700738</v>
      </c>
      <c r="F74" s="47">
        <v>0.8989819989151413</v>
      </c>
      <c r="G74" s="48">
        <v>0.91740248366670507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182.98</v>
      </c>
      <c r="D75" s="36">
        <v>170.09</v>
      </c>
      <c r="E75" s="36">
        <v>223.91</v>
      </c>
      <c r="F75" s="37">
        <v>576.98</v>
      </c>
      <c r="G75" s="34">
        <v>4730.5200000000004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8.5035783994795056E-2</v>
      </c>
      <c r="D76" s="47">
        <v>8.239557043273539E-2</v>
      </c>
      <c r="E76" s="47">
        <v>0.10533322670329721</v>
      </c>
      <c r="F76" s="47">
        <v>9.0979904885648333E-2</v>
      </c>
      <c r="G76" s="48">
        <v>5.6782213972434728E-2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21.62</v>
      </c>
      <c r="D77" s="36">
        <v>20.72</v>
      </c>
      <c r="E77" s="36">
        <v>21.32</v>
      </c>
      <c r="F77" s="37">
        <v>63.660000000000004</v>
      </c>
      <c r="G77" s="34">
        <v>835.89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1.0047402174923321E-2</v>
      </c>
      <c r="D78" s="47">
        <v>1.003725215689504E-2</v>
      </c>
      <c r="E78" s="47">
        <v>1.0029495749695399E-2</v>
      </c>
      <c r="F78" s="47">
        <v>1.0038096199210323E-2</v>
      </c>
      <c r="G78" s="48">
        <v>1.0033502624958453E-2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2058.94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2.5052070646221111E-2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1846.9</v>
      </c>
      <c r="D84" s="36">
        <v>1800.4</v>
      </c>
      <c r="E84" s="36">
        <v>1895.2</v>
      </c>
      <c r="F84" s="37">
        <v>5542.5</v>
      </c>
      <c r="G84" s="34">
        <v>74743.100000000006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0.90638281165650791</v>
      </c>
      <c r="D85" s="47">
        <v>0.90863669168226979</v>
      </c>
      <c r="E85" s="47">
        <v>0.88654373310131251</v>
      </c>
      <c r="F85" s="47">
        <v>0.90021975594583559</v>
      </c>
      <c r="G85" s="48">
        <v>0.90943369963066889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170.6</v>
      </c>
      <c r="D86" s="36">
        <v>161.36000000000001</v>
      </c>
      <c r="E86" s="36">
        <v>221.35</v>
      </c>
      <c r="F86" s="37">
        <v>553.31000000000006</v>
      </c>
      <c r="G86" s="34">
        <v>4574.33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8.3723486744599188E-2</v>
      </c>
      <c r="D87" s="47">
        <v>8.1436134508915278E-2</v>
      </c>
      <c r="E87" s="47">
        <v>0.10354392957048096</v>
      </c>
      <c r="F87" s="47">
        <v>8.9869299623345125E-2</v>
      </c>
      <c r="G87" s="48">
        <v>5.5657978532219793E-2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20.16</v>
      </c>
      <c r="D88" s="36">
        <v>19.670000000000002</v>
      </c>
      <c r="E88" s="36">
        <v>21.19</v>
      </c>
      <c r="F88" s="37">
        <v>61.019999999999996</v>
      </c>
      <c r="G88" s="34">
        <v>810.05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9.893701598892848E-3</v>
      </c>
      <c r="D89" s="47">
        <v>9.9271738088148459E-3</v>
      </c>
      <c r="E89" s="47">
        <v>9.9123373282064223E-3</v>
      </c>
      <c r="F89" s="47">
        <v>9.910944430819104E-3</v>
      </c>
      <c r="G89" s="48">
        <v>9.8562511908901716E-3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1096.9000000000001</v>
      </c>
      <c r="D94" s="36">
        <v>1074.2</v>
      </c>
      <c r="E94" s="36">
        <v>1110.5</v>
      </c>
      <c r="F94" s="37">
        <v>3281.6000000000004</v>
      </c>
      <c r="G94" s="34">
        <v>44758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1098.9000000000001</v>
      </c>
      <c r="D95" s="36">
        <v>1077</v>
      </c>
      <c r="E95" s="36">
        <v>1113.3</v>
      </c>
      <c r="F95" s="37">
        <v>3289.2</v>
      </c>
      <c r="G95" s="34">
        <v>45428.7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1107.8</v>
      </c>
      <c r="D96" s="36">
        <v>1071.5</v>
      </c>
      <c r="E96" s="36">
        <v>1108.8</v>
      </c>
      <c r="F96" s="37">
        <v>3288.1000000000004</v>
      </c>
      <c r="G96" s="34">
        <v>44888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2430.8000000000002</v>
      </c>
      <c r="D97" s="36">
        <v>2373.5</v>
      </c>
      <c r="E97" s="36">
        <v>2472.4</v>
      </c>
      <c r="F97" s="37">
        <v>7276.7000000000007</v>
      </c>
      <c r="G97" s="34">
        <v>97049.7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0.73580336602494245</v>
      </c>
      <c r="D98" s="52">
        <v>0.73649424395693053</v>
      </c>
      <c r="E98" s="52">
        <v>0.74188321430714754</v>
      </c>
      <c r="F98" s="53">
        <v>0.73808437046729347</v>
      </c>
      <c r="G98" s="54">
        <v>0.7184891026965079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</v>
      </c>
      <c r="D100" s="36">
        <v>1070.4000000000001</v>
      </c>
      <c r="E100" s="36">
        <v>1112.4000000000001</v>
      </c>
      <c r="F100" s="37">
        <v>3300.8</v>
      </c>
      <c r="G100" s="34">
        <v>44503.9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1075</v>
      </c>
      <c r="E101" s="36">
        <v>1110.5</v>
      </c>
      <c r="F101" s="37">
        <v>3300.6</v>
      </c>
      <c r="G101" s="34">
        <v>43567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1126.2</v>
      </c>
      <c r="D102" s="36">
        <v>1082.2</v>
      </c>
      <c r="E102" s="36">
        <v>1121.4000000000001</v>
      </c>
      <c r="F102" s="37">
        <v>3329.8</v>
      </c>
      <c r="G102" s="34">
        <v>43686.5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2107.1999999999998</v>
      </c>
      <c r="D103" s="36">
        <v>2047.5</v>
      </c>
      <c r="E103" s="36">
        <v>2119.5</v>
      </c>
      <c r="F103" s="37">
        <v>6274.2</v>
      </c>
      <c r="G103" s="34">
        <v>83904.2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0.62727353913017581</v>
      </c>
      <c r="D104" s="52">
        <v>0.63437228900731191</v>
      </c>
      <c r="E104" s="52">
        <v>0.63376491343479946</v>
      </c>
      <c r="F104" s="53">
        <v>0.63176655389076841</v>
      </c>
      <c r="G104" s="54">
        <v>0.63680825517200557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232.67</v>
      </c>
      <c r="D106" s="36">
        <v>254.58</v>
      </c>
      <c r="E106" s="36">
        <v>265.75</v>
      </c>
      <c r="F106" s="37">
        <v>753</v>
      </c>
      <c r="G106" s="34">
        <v>12019.61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5.1271485235786687E-2</v>
      </c>
      <c r="D107" s="52">
        <v>5.758425695543995E-2</v>
      </c>
      <c r="E107" s="52">
        <v>5.7873647074195872E-2</v>
      </c>
      <c r="F107" s="53">
        <v>5.5568264838497805E-2</v>
      </c>
      <c r="G107" s="54">
        <v>6.6423602917649191E-2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4305.3</v>
      </c>
      <c r="D108" s="36">
        <v>4166.8</v>
      </c>
      <c r="E108" s="36">
        <v>4327.7</v>
      </c>
      <c r="F108" s="37">
        <v>12799.8</v>
      </c>
      <c r="G108" s="34">
        <v>168952.9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139.02000000000001</v>
      </c>
      <c r="D109" s="36">
        <v>134.97999999999999</v>
      </c>
      <c r="E109" s="36">
        <v>138</v>
      </c>
      <c r="F109" s="37">
        <v>412</v>
      </c>
      <c r="G109" s="34">
        <v>5488.98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0.6461600804454517</v>
      </c>
      <c r="D110" s="55">
        <v>0.64598545804071128</v>
      </c>
      <c r="E110" s="55">
        <v>0.648160074285971</v>
      </c>
      <c r="F110" s="55">
        <v>0.64677793442175635</v>
      </c>
      <c r="G110" s="56">
        <v>0.63318056560661184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4305.3</v>
      </c>
      <c r="D112" s="57">
        <v>4166.8</v>
      </c>
      <c r="E112" s="57">
        <v>4327.7</v>
      </c>
      <c r="F112" s="58">
        <v>12799.8</v>
      </c>
      <c r="G112" s="59">
        <v>168952.9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3654</v>
      </c>
      <c r="D113" s="36">
        <v>3670</v>
      </c>
      <c r="E113" s="36">
        <v>3920</v>
      </c>
      <c r="F113" s="37">
        <v>11244</v>
      </c>
      <c r="G113" s="34">
        <v>158082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4074</v>
      </c>
      <c r="D114" s="36">
        <v>4028</v>
      </c>
      <c r="E114" s="36">
        <v>3992</v>
      </c>
      <c r="F114" s="37">
        <v>12094</v>
      </c>
      <c r="G114" s="34">
        <v>160076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0.94627552086962574</v>
      </c>
      <c r="D115" s="52">
        <v>0.96668906594988957</v>
      </c>
      <c r="E115" s="52">
        <v>0.92242992813734781</v>
      </c>
      <c r="F115" s="52">
        <v>0.94485851341427218</v>
      </c>
      <c r="G115" s="60">
        <v>0.94745932150321188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5053</v>
      </c>
      <c r="D116" s="36">
        <v>5038</v>
      </c>
      <c r="E116" s="36">
        <v>5081</v>
      </c>
      <c r="F116" s="37">
        <v>15172</v>
      </c>
      <c r="G116" s="34">
        <v>227165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1.2403043691703486</v>
      </c>
      <c r="D117" s="43">
        <v>1.2507447864945382</v>
      </c>
      <c r="E117" s="43">
        <v>1.2727955911823647</v>
      </c>
      <c r="F117" s="44">
        <v>1.2545063667934513</v>
      </c>
      <c r="G117" s="45">
        <v>1.4191071740923062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60072</v>
      </c>
      <c r="D118" s="36">
        <v>61664</v>
      </c>
      <c r="E118" s="36">
        <v>65584</v>
      </c>
      <c r="F118" s="37">
        <v>187320</v>
      </c>
      <c r="G118" s="34">
        <v>2682592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14.74521354933726</v>
      </c>
      <c r="D119" s="63">
        <v>15.308838133068519</v>
      </c>
      <c r="E119" s="63">
        <v>16.428857715430862</v>
      </c>
      <c r="F119" s="64">
        <v>15.488672068794443</v>
      </c>
      <c r="G119" s="65">
        <v>16.758239836077863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3835.8800000000006</v>
      </c>
      <c r="D121" s="57">
        <v>3714.29</v>
      </c>
      <c r="E121" s="57">
        <v>3818.21</v>
      </c>
      <c r="F121" s="58">
        <v>11368.380000000001</v>
      </c>
      <c r="G121" s="66">
        <v>156191.46000000002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4074</v>
      </c>
      <c r="D122" s="36">
        <v>4028</v>
      </c>
      <c r="E122" s="36">
        <v>3992</v>
      </c>
      <c r="F122" s="37">
        <v>12094</v>
      </c>
      <c r="G122" s="34">
        <v>160076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1.0620770201361875</v>
      </c>
      <c r="D123" s="55">
        <v>1.0844602871612072</v>
      </c>
      <c r="E123" s="55">
        <v>1.0455160926193163</v>
      </c>
      <c r="F123" s="67">
        <v>1.0638279156748807</v>
      </c>
      <c r="G123" s="68">
        <v>1.0248703738347793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242.41</v>
      </c>
      <c r="D126" s="36">
        <v>242.51</v>
      </c>
      <c r="E126" s="36">
        <v>242.5</v>
      </c>
      <c r="F126" s="36">
        <v>727.42</v>
      </c>
      <c r="G126" s="34">
        <v>5032.3999999999996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242.41</v>
      </c>
      <c r="D127" s="36">
        <v>242.51</v>
      </c>
      <c r="E127" s="36">
        <v>242.5</v>
      </c>
      <c r="F127" s="37">
        <v>727.42</v>
      </c>
      <c r="G127" s="34">
        <v>5032.3999999999996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187.47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30.30125</v>
      </c>
      <c r="D130" s="36">
        <v>30.313749999999999</v>
      </c>
      <c r="E130" s="36">
        <v>30.3125</v>
      </c>
      <c r="F130" s="37">
        <v>30.309166666666666</v>
      </c>
      <c r="G130" s="34">
        <v>26.843761668533631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168.41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344.58</v>
      </c>
      <c r="D134" s="36">
        <v>348.41</v>
      </c>
      <c r="E134" s="36">
        <v>326.49</v>
      </c>
      <c r="F134" s="37">
        <v>1019.48</v>
      </c>
      <c r="G134" s="34">
        <v>9299.75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43.072499999999998</v>
      </c>
      <c r="D135" s="63">
        <v>43.551250000000003</v>
      </c>
      <c r="E135" s="63">
        <v>40.811250000000001</v>
      </c>
      <c r="F135" s="64">
        <v>42.478333333333332</v>
      </c>
      <c r="G135" s="65">
        <v>35.298527290670314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129.63999999999999</v>
      </c>
      <c r="D137" s="57">
        <v>130.53</v>
      </c>
      <c r="E137" s="57">
        <v>130.38</v>
      </c>
      <c r="F137" s="58">
        <v>390.54999999999995</v>
      </c>
      <c r="G137" s="59">
        <v>5426.83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31.821305841924396</v>
      </c>
      <c r="D138" s="38">
        <v>32.405660377358494</v>
      </c>
      <c r="E138" s="38">
        <v>32.660320641282567</v>
      </c>
      <c r="F138" s="38">
        <v>32.292872498759714</v>
      </c>
      <c r="G138" s="72">
        <v>33.901584247482447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63880</v>
      </c>
      <c r="D139" s="73">
        <v>65488</v>
      </c>
      <c r="E139" s="73">
        <v>69472</v>
      </c>
      <c r="F139" s="37">
        <v>198840</v>
      </c>
      <c r="G139" s="74">
        <v>2859360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15.679921453117329</v>
      </c>
      <c r="D140" s="38">
        <v>16.25819265143992</v>
      </c>
      <c r="E140" s="38">
        <v>17.402805611222444</v>
      </c>
      <c r="F140" s="38">
        <v>16.441210517612038</v>
      </c>
      <c r="G140" s="72">
        <v>17.862515305230016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194</v>
      </c>
      <c r="D141" s="36">
        <v>150</v>
      </c>
      <c r="E141" s="36">
        <v>0</v>
      </c>
      <c r="F141" s="37">
        <v>344</v>
      </c>
      <c r="G141" s="39">
        <v>8077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4.7619047619047616E-2</v>
      </c>
      <c r="D142" s="38">
        <v>3.7239324726911618E-2</v>
      </c>
      <c r="E142" s="38">
        <v>0</v>
      </c>
      <c r="F142" s="27">
        <v>2.8443856457747642E-2</v>
      </c>
      <c r="G142" s="72">
        <v>5.0457282790674428E-2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80</v>
      </c>
      <c r="D143" s="76">
        <v>86</v>
      </c>
      <c r="E143" s="76">
        <v>115</v>
      </c>
      <c r="F143" s="77">
        <v>281</v>
      </c>
      <c r="G143" s="78">
        <v>263717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622</v>
      </c>
      <c r="D151" s="130">
        <v>360</v>
      </c>
      <c r="E151" s="130">
        <v>828</v>
      </c>
      <c r="F151" s="36">
        <v>1810</v>
      </c>
      <c r="G151" s="39">
        <v>26652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3085.0299835205101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1290</v>
      </c>
      <c r="E154" s="130">
        <v>522</v>
      </c>
      <c r="F154" s="36">
        <v>1812</v>
      </c>
      <c r="G154" s="39">
        <v>26914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3553.5799865722702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189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2240</v>
      </c>
      <c r="D157" s="130">
        <v>2880</v>
      </c>
      <c r="E157" s="130">
        <v>1456</v>
      </c>
      <c r="F157" s="36">
        <v>6576</v>
      </c>
      <c r="G157" s="39">
        <v>96832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996.92999267578102</v>
      </c>
      <c r="D164" s="195"/>
      <c r="E164" s="196"/>
      <c r="F164" s="36">
        <v>996.92999267578102</v>
      </c>
      <c r="G164" s="39">
        <v>3025.3599853515602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120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11194.929992675781</v>
      </c>
      <c r="D166" s="189"/>
      <c r="E166" s="189"/>
      <c r="F166" s="190"/>
      <c r="G166" s="86">
        <v>160061.96995544434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40</v>
      </c>
      <c r="D168" s="189"/>
      <c r="E168" s="189"/>
      <c r="F168" s="190"/>
      <c r="G168" s="86">
        <v>456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38161.084197998018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9" t="s">
        <v>177</v>
      </c>
      <c r="E173" s="129" t="s">
        <v>178</v>
      </c>
      <c r="F173" s="129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8</v>
      </c>
      <c r="E174" s="98" t="s">
        <v>210</v>
      </c>
      <c r="F174" s="98" t="s">
        <v>206</v>
      </c>
      <c r="G174" s="99">
        <v>55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8</v>
      </c>
      <c r="E175" s="98" t="s">
        <v>234</v>
      </c>
      <c r="F175" s="98" t="s">
        <v>206</v>
      </c>
      <c r="G175" s="99">
        <v>130</v>
      </c>
    </row>
    <row r="176" spans="1:10" ht="30.75" hidden="1" customHeight="1" outlineLevel="1" x14ac:dyDescent="0.25">
      <c r="A176" s="166" t="s">
        <v>279</v>
      </c>
      <c r="B176" s="167"/>
      <c r="C176" s="167"/>
      <c r="D176" s="97" t="s">
        <v>280</v>
      </c>
      <c r="E176" s="98" t="s">
        <v>208</v>
      </c>
      <c r="F176" s="98" t="s">
        <v>198</v>
      </c>
      <c r="G176" s="99">
        <v>525</v>
      </c>
    </row>
    <row r="177" spans="1:10" ht="30.75" hidden="1" customHeight="1" outlineLevel="1" x14ac:dyDescent="0.25">
      <c r="A177" s="166" t="s">
        <v>281</v>
      </c>
      <c r="B177" s="167"/>
      <c r="C177" s="167"/>
      <c r="D177" s="97" t="s">
        <v>224</v>
      </c>
      <c r="E177" s="98" t="s">
        <v>208</v>
      </c>
      <c r="F177" s="98" t="s">
        <v>198</v>
      </c>
      <c r="G177" s="99">
        <v>470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17</v>
      </c>
      <c r="E178" s="98" t="s">
        <v>234</v>
      </c>
      <c r="F178" s="98" t="s">
        <v>206</v>
      </c>
      <c r="G178" s="99">
        <v>100</v>
      </c>
    </row>
    <row r="179" spans="1:10" ht="30.75" hidden="1" customHeight="1" outlineLevel="1" x14ac:dyDescent="0.25">
      <c r="A179" s="166" t="s">
        <v>195</v>
      </c>
      <c r="B179" s="167"/>
      <c r="C179" s="167"/>
      <c r="D179" s="97">
        <v>0</v>
      </c>
      <c r="E179" s="98" t="s">
        <v>197</v>
      </c>
      <c r="F179" s="98" t="s">
        <v>198</v>
      </c>
      <c r="G179" s="99">
        <v>195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1475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9" t="s">
        <v>184</v>
      </c>
      <c r="E191" s="129" t="s">
        <v>185</v>
      </c>
      <c r="F191" s="129" t="s">
        <v>186</v>
      </c>
      <c r="G191" s="129" t="s">
        <v>178</v>
      </c>
      <c r="H191" s="129" t="s">
        <v>187</v>
      </c>
      <c r="I191" s="129" t="s">
        <v>188</v>
      </c>
      <c r="J191" s="101" t="s">
        <v>189</v>
      </c>
    </row>
    <row r="192" spans="1:10" ht="30.75" hidden="1" customHeight="1" outlineLevel="2" x14ac:dyDescent="0.25">
      <c r="A192" s="166" t="s">
        <v>282</v>
      </c>
      <c r="B192" s="167"/>
      <c r="C192" s="167"/>
      <c r="D192" s="102">
        <v>0.77083333333333304</v>
      </c>
      <c r="E192" s="102">
        <v>0.77291666666666703</v>
      </c>
      <c r="F192" s="103">
        <v>3</v>
      </c>
      <c r="G192" s="103" t="s">
        <v>283</v>
      </c>
      <c r="H192" s="103" t="s">
        <v>213</v>
      </c>
      <c r="I192" s="103"/>
      <c r="J192" s="104">
        <v>33</v>
      </c>
    </row>
    <row r="193" spans="1:10" ht="30.75" hidden="1" customHeight="1" outlineLevel="2" x14ac:dyDescent="0.25">
      <c r="A193" s="166" t="s">
        <v>284</v>
      </c>
      <c r="B193" s="167"/>
      <c r="C193" s="167"/>
      <c r="D193" s="102">
        <v>0.94791666666666696</v>
      </c>
      <c r="E193" s="102">
        <v>0.95625000000000004</v>
      </c>
      <c r="F193" s="103">
        <v>12</v>
      </c>
      <c r="G193" s="103" t="s">
        <v>212</v>
      </c>
      <c r="H193" s="103" t="s">
        <v>213</v>
      </c>
      <c r="I193" s="103"/>
      <c r="J193" s="104">
        <v>124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15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285</v>
      </c>
      <c r="B2" s="223" t="s">
        <v>1</v>
      </c>
      <c r="C2" s="224"/>
      <c r="D2" s="223" t="s">
        <v>286</v>
      </c>
      <c r="E2" s="224"/>
      <c r="F2" s="225">
        <v>43806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4033</v>
      </c>
      <c r="D7" s="19">
        <v>3967</v>
      </c>
      <c r="E7" s="19">
        <v>4002</v>
      </c>
      <c r="F7" s="19">
        <v>12002</v>
      </c>
      <c r="G7" s="20">
        <v>172078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7.85</v>
      </c>
      <c r="E9" s="23">
        <v>8</v>
      </c>
      <c r="F9" s="23">
        <v>23.85</v>
      </c>
      <c r="G9" s="24">
        <v>356.4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0.15</v>
      </c>
      <c r="E10" s="27">
        <v>0</v>
      </c>
      <c r="F10" s="27">
        <v>0.15</v>
      </c>
      <c r="G10" s="28">
        <v>27.6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0.15</v>
      </c>
      <c r="E11" s="27">
        <v>0</v>
      </c>
      <c r="F11" s="27">
        <v>0.15</v>
      </c>
      <c r="G11" s="28">
        <v>3.6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460.00000095367398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32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45143.609999656699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3196</v>
      </c>
      <c r="D27" s="36">
        <v>0</v>
      </c>
      <c r="E27" s="36">
        <v>3140</v>
      </c>
      <c r="F27" s="37">
        <v>6336</v>
      </c>
      <c r="G27" s="34">
        <v>155190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38</v>
      </c>
      <c r="F28" s="37">
        <v>85</v>
      </c>
      <c r="G28" s="34">
        <v>2310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7.0000000000000007E-2</v>
      </c>
      <c r="E29" s="38">
        <v>3</v>
      </c>
      <c r="F29" s="27">
        <v>5.9</v>
      </c>
      <c r="G29" s="28">
        <v>147.08000000000001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1129.3286219081272</v>
      </c>
      <c r="D30" s="36">
        <v>0</v>
      </c>
      <c r="E30" s="36">
        <v>1046.6666666666667</v>
      </c>
      <c r="F30" s="36">
        <v>1073.8983050847457</v>
      </c>
      <c r="G30" s="34">
        <v>1055.1400598313842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288.44000244140602</v>
      </c>
      <c r="D31" s="38">
        <v>263.05999755859398</v>
      </c>
      <c r="E31" s="38">
        <v>79.800003051757798</v>
      </c>
      <c r="F31" s="27">
        <v>631.30000305175781</v>
      </c>
      <c r="G31" s="28">
        <v>15413.0197753906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10</v>
      </c>
      <c r="E32" s="36">
        <v>3</v>
      </c>
      <c r="F32" s="37">
        <v>24</v>
      </c>
      <c r="G32" s="34">
        <v>590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1143.4499988555899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1.92</v>
      </c>
      <c r="D35" s="38">
        <v>7.12</v>
      </c>
      <c r="E35" s="38">
        <v>0.68</v>
      </c>
      <c r="F35" s="27">
        <v>9.7199999999999989</v>
      </c>
      <c r="G35" s="28">
        <v>194.07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150.22916793823231</v>
      </c>
      <c r="D36" s="36">
        <v>36.946628870589038</v>
      </c>
      <c r="E36" s="36">
        <v>117.35294566434969</v>
      </c>
      <c r="F36" s="36">
        <v>64.948559984748755</v>
      </c>
      <c r="G36" s="34">
        <v>85.311845077787353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3484.4400024414062</v>
      </c>
      <c r="D37" s="36">
        <v>263.05999755859398</v>
      </c>
      <c r="E37" s="36">
        <v>3219.8000030517578</v>
      </c>
      <c r="F37" s="36">
        <v>6967.3000030517578</v>
      </c>
      <c r="G37" s="39">
        <v>171746.46977424619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3036</v>
      </c>
      <c r="D38" s="36">
        <v>4572</v>
      </c>
      <c r="E38" s="36">
        <v>4684</v>
      </c>
      <c r="F38" s="37">
        <v>12292</v>
      </c>
      <c r="G38" s="34">
        <v>184256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141462.44942855876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3127</v>
      </c>
      <c r="D41" s="36">
        <v>4806</v>
      </c>
      <c r="E41" s="36">
        <v>3802</v>
      </c>
      <c r="F41" s="37">
        <v>11735</v>
      </c>
      <c r="G41" s="34">
        <v>172047.02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5.2</v>
      </c>
      <c r="D42" s="38">
        <v>7.97</v>
      </c>
      <c r="E42" s="38">
        <v>6.3</v>
      </c>
      <c r="F42" s="27">
        <v>19.47</v>
      </c>
      <c r="G42" s="28">
        <v>285.7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601.34615384615381</v>
      </c>
      <c r="D43" s="36">
        <v>603.01129234629866</v>
      </c>
      <c r="E43" s="36">
        <v>603.49206349206349</v>
      </c>
      <c r="F43" s="37">
        <v>602.72213662044169</v>
      </c>
      <c r="G43" s="34">
        <v>602.19467973398673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145.25000000000003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3790.5</v>
      </c>
      <c r="D62" s="36">
        <v>3790.6000000000004</v>
      </c>
      <c r="E62" s="36">
        <v>3818</v>
      </c>
      <c r="F62" s="36">
        <v>11399.1</v>
      </c>
      <c r="G62" s="34">
        <v>165944.62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0.92043981020557819</v>
      </c>
      <c r="D63" s="47">
        <v>0.90039287970849935</v>
      </c>
      <c r="E63" s="47">
        <v>0.90891560987570841</v>
      </c>
      <c r="F63" s="47">
        <v>0.90983973583830391</v>
      </c>
      <c r="G63" s="48">
        <v>0.93214222721527873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286.5</v>
      </c>
      <c r="D64" s="36">
        <v>377.35</v>
      </c>
      <c r="E64" s="36">
        <v>340.68</v>
      </c>
      <c r="F64" s="37">
        <v>1004.53</v>
      </c>
      <c r="G64" s="34">
        <v>10309.380000000001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6.9570242876638475E-2</v>
      </c>
      <c r="D65" s="47">
        <v>8.9633106410067595E-2</v>
      </c>
      <c r="E65" s="47">
        <v>8.1102506540716698E-2</v>
      </c>
      <c r="F65" s="47">
        <v>8.0178374594630397E-2</v>
      </c>
      <c r="G65" s="48">
        <v>5.7909731779244494E-2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41.14</v>
      </c>
      <c r="D66" s="36">
        <v>41.99</v>
      </c>
      <c r="E66" s="36">
        <v>41.930000000000007</v>
      </c>
      <c r="F66" s="37">
        <v>125.06</v>
      </c>
      <c r="G66" s="34">
        <v>1771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9.9899469177832708E-3</v>
      </c>
      <c r="D67" s="47">
        <v>9.9740138814329894E-3</v>
      </c>
      <c r="E67" s="47">
        <v>9.9818835835747671E-3</v>
      </c>
      <c r="F67" s="47">
        <v>9.9818895670656712E-3</v>
      </c>
      <c r="G67" s="48">
        <v>9.9480410054767592E-3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1314.78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1.4681526187292135E-2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1959.1</v>
      </c>
      <c r="D73" s="36">
        <v>1816.9</v>
      </c>
      <c r="E73" s="36">
        <v>1900.8</v>
      </c>
      <c r="F73" s="37">
        <v>5676.8</v>
      </c>
      <c r="G73" s="34">
        <v>82105.5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0.91917836498761341</v>
      </c>
      <c r="D74" s="47">
        <v>0.8997093239181353</v>
      </c>
      <c r="E74" s="47">
        <v>0.90830896266987771</v>
      </c>
      <c r="F74" s="47">
        <v>0.90923797183297106</v>
      </c>
      <c r="G74" s="48">
        <v>0.91683327124744396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150.86000000000001</v>
      </c>
      <c r="D75" s="36">
        <v>182.27</v>
      </c>
      <c r="E75" s="36">
        <v>170.87</v>
      </c>
      <c r="F75" s="37">
        <v>504</v>
      </c>
      <c r="G75" s="34">
        <v>5234.5200000000004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7.0781097515201563E-2</v>
      </c>
      <c r="D76" s="47">
        <v>9.0258142149022252E-2</v>
      </c>
      <c r="E76" s="47">
        <v>8.1651279698759474E-2</v>
      </c>
      <c r="F76" s="47">
        <v>8.0724340791258703E-2</v>
      </c>
      <c r="G76" s="48">
        <v>5.8451408188369483E-2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</v>
      </c>
      <c r="D77" s="36">
        <v>20.260000000000002</v>
      </c>
      <c r="E77" s="36">
        <v>21.01</v>
      </c>
      <c r="F77" s="37">
        <v>62.67</v>
      </c>
      <c r="G77" s="34">
        <v>898.56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1.0040537497184894E-2</v>
      </c>
      <c r="D78" s="47">
        <v>1.0032533932842437E-2</v>
      </c>
      <c r="E78" s="47">
        <v>1.0039757631362655E-2</v>
      </c>
      <c r="F78" s="47">
        <v>1.0037687375770205E-2</v>
      </c>
      <c r="G78" s="48">
        <v>1.00337943768944E-2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2058.94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2.3272316416876642E-2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1831.4</v>
      </c>
      <c r="D84" s="36">
        <v>1973.7</v>
      </c>
      <c r="E84" s="36">
        <v>1917.2</v>
      </c>
      <c r="F84" s="37">
        <v>5722.3</v>
      </c>
      <c r="G84" s="34">
        <v>80465.399999999994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0.92179305207421058</v>
      </c>
      <c r="D85" s="47">
        <v>0.90102304942684575</v>
      </c>
      <c r="E85" s="47">
        <v>0.90951786824040637</v>
      </c>
      <c r="F85" s="47">
        <v>0.91043750258543055</v>
      </c>
      <c r="G85" s="48">
        <v>0.90950501200158596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135.63999999999999</v>
      </c>
      <c r="D86" s="36">
        <v>195.08</v>
      </c>
      <c r="E86" s="36">
        <v>169.81</v>
      </c>
      <c r="F86" s="37">
        <v>500.53000000000003</v>
      </c>
      <c r="G86" s="34">
        <v>5074.8599999999997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6.8271273115292075E-2</v>
      </c>
      <c r="D87" s="47">
        <v>8.9056886295885429E-2</v>
      </c>
      <c r="E87" s="47">
        <v>8.0557703529054558E-2</v>
      </c>
      <c r="F87" s="47">
        <v>7.9636035015480763E-2</v>
      </c>
      <c r="G87" s="48">
        <v>5.7361432431906986E-2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19.739999999999998</v>
      </c>
      <c r="D88" s="36">
        <v>21.73</v>
      </c>
      <c r="E88" s="36">
        <v>20.92</v>
      </c>
      <c r="F88" s="37">
        <v>62.39</v>
      </c>
      <c r="G88" s="34">
        <v>872.44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9.9356748104973865E-3</v>
      </c>
      <c r="D89" s="47">
        <v>9.9200642772687628E-3</v>
      </c>
      <c r="E89" s="47">
        <v>9.9244282305389637E-3</v>
      </c>
      <c r="F89" s="47">
        <v>9.926462399088655E-3</v>
      </c>
      <c r="G89" s="48">
        <v>9.8612391496303228E-3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1106.8</v>
      </c>
      <c r="D94" s="36">
        <v>1095.7</v>
      </c>
      <c r="E94" s="36">
        <v>1116.7</v>
      </c>
      <c r="F94" s="37">
        <v>3319.2</v>
      </c>
      <c r="G94" s="34">
        <v>48077.2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1108.5</v>
      </c>
      <c r="D95" s="36">
        <v>1097.5</v>
      </c>
      <c r="E95" s="36">
        <v>1118.5</v>
      </c>
      <c r="F95" s="37">
        <v>3324.5</v>
      </c>
      <c r="G95" s="34">
        <v>48753.2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1104.7</v>
      </c>
      <c r="D96" s="36">
        <v>1093.2</v>
      </c>
      <c r="E96" s="36">
        <v>1114</v>
      </c>
      <c r="F96" s="37">
        <v>3311.9</v>
      </c>
      <c r="G96" s="34">
        <v>48199.9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2470.1</v>
      </c>
      <c r="D97" s="36">
        <v>2448.1999999999998</v>
      </c>
      <c r="E97" s="36">
        <v>2489.1999999999998</v>
      </c>
      <c r="F97" s="37">
        <v>7407.4999999999991</v>
      </c>
      <c r="G97" s="34">
        <v>104457.2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0.7440060240963855</v>
      </c>
      <c r="D98" s="52">
        <v>0.74494888023369044</v>
      </c>
      <c r="E98" s="52">
        <v>0.74322226203272423</v>
      </c>
      <c r="F98" s="53">
        <v>0.74405359797500892</v>
      </c>
      <c r="G98" s="54">
        <v>0.72024397660350981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1108.5</v>
      </c>
      <c r="D100" s="36">
        <v>1075</v>
      </c>
      <c r="E100" s="36">
        <v>1117.5999999999999</v>
      </c>
      <c r="F100" s="37">
        <v>3301.1</v>
      </c>
      <c r="G100" s="34">
        <v>47805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1105.9000000000001</v>
      </c>
      <c r="D101" s="36">
        <v>1074</v>
      </c>
      <c r="E101" s="36">
        <v>1115.7</v>
      </c>
      <c r="F101" s="37">
        <v>3295.6000000000004</v>
      </c>
      <c r="G101" s="34">
        <v>46862.6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1116.7</v>
      </c>
      <c r="D102" s="36">
        <v>1083.2</v>
      </c>
      <c r="E102" s="36">
        <v>1125.7</v>
      </c>
      <c r="F102" s="37">
        <v>3325.6000000000004</v>
      </c>
      <c r="G102" s="34">
        <v>47012.1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2095.1</v>
      </c>
      <c r="D103" s="36">
        <v>2039.6</v>
      </c>
      <c r="E103" s="36">
        <v>2068.1</v>
      </c>
      <c r="F103" s="37">
        <v>6202.7999999999993</v>
      </c>
      <c r="G103" s="34">
        <v>90107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0.62895139743628226</v>
      </c>
      <c r="D104" s="52">
        <v>0.63102530783986144</v>
      </c>
      <c r="E104" s="52">
        <v>0.61568919321226556</v>
      </c>
      <c r="F104" s="53">
        <v>0.62513731695272257</v>
      </c>
      <c r="G104" s="54">
        <v>0.63599090060185048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249.29999999999998</v>
      </c>
      <c r="D106" s="36">
        <v>237.58</v>
      </c>
      <c r="E106" s="36">
        <v>254.48</v>
      </c>
      <c r="F106" s="37">
        <v>741.36</v>
      </c>
      <c r="G106" s="34">
        <v>12760.970000000001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5.4608779462016997E-2</v>
      </c>
      <c r="D107" s="52">
        <v>5.2939079281607924E-2</v>
      </c>
      <c r="E107" s="52">
        <v>5.5840080749566638E-2</v>
      </c>
      <c r="F107" s="53">
        <v>5.4470511303938936E-2</v>
      </c>
      <c r="G107" s="54">
        <v>6.5587451339969016E-2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4315.3</v>
      </c>
      <c r="D108" s="36">
        <v>4249.2</v>
      </c>
      <c r="E108" s="36">
        <v>4302.5</v>
      </c>
      <c r="F108" s="37">
        <v>12867</v>
      </c>
      <c r="G108" s="34">
        <v>181819.9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141.02000000000001</v>
      </c>
      <c r="D109" s="36">
        <v>134.97999999999999</v>
      </c>
      <c r="E109" s="36">
        <v>141.02000000000001</v>
      </c>
      <c r="F109" s="37">
        <v>417.02</v>
      </c>
      <c r="G109" s="34">
        <v>5906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0.64880997128294571</v>
      </c>
      <c r="D110" s="55">
        <v>0.65185776086889824</v>
      </c>
      <c r="E110" s="55">
        <v>0.64137920753704436</v>
      </c>
      <c r="F110" s="55">
        <v>0.64730177735072614</v>
      </c>
      <c r="G110" s="56">
        <v>0.63415960378082381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4315.3</v>
      </c>
      <c r="D112" s="57">
        <v>4249.2</v>
      </c>
      <c r="E112" s="57">
        <v>4302.5</v>
      </c>
      <c r="F112" s="58">
        <v>12867</v>
      </c>
      <c r="G112" s="59">
        <v>181819.9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4168</v>
      </c>
      <c r="D113" s="36">
        <v>3936</v>
      </c>
      <c r="E113" s="36">
        <v>4038</v>
      </c>
      <c r="F113" s="37">
        <v>12142</v>
      </c>
      <c r="G113" s="34">
        <v>170224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4033</v>
      </c>
      <c r="D114" s="36">
        <v>3967</v>
      </c>
      <c r="E114" s="36">
        <v>4002</v>
      </c>
      <c r="F114" s="37">
        <v>12002</v>
      </c>
      <c r="G114" s="34">
        <v>172078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0.93458160498690701</v>
      </c>
      <c r="D115" s="52">
        <v>0.93358749882330794</v>
      </c>
      <c r="E115" s="52">
        <v>0.93015688553166764</v>
      </c>
      <c r="F115" s="52">
        <v>0.93277376233776332</v>
      </c>
      <c r="G115" s="60">
        <v>0.94642005633046766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5617</v>
      </c>
      <c r="D116" s="36">
        <v>5821</v>
      </c>
      <c r="E116" s="36">
        <v>5758</v>
      </c>
      <c r="F116" s="37">
        <v>17196</v>
      </c>
      <c r="G116" s="34">
        <v>244361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1.3927597322092735</v>
      </c>
      <c r="D117" s="43">
        <v>1.4673556843962692</v>
      </c>
      <c r="E117" s="43">
        <v>1.4387806096951525</v>
      </c>
      <c r="F117" s="44">
        <v>1.432761206465589</v>
      </c>
      <c r="G117" s="45">
        <v>1.4200595078975813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60064</v>
      </c>
      <c r="D118" s="36">
        <v>64176</v>
      </c>
      <c r="E118" s="36">
        <v>65800</v>
      </c>
      <c r="F118" s="37">
        <v>190040</v>
      </c>
      <c r="G118" s="34">
        <v>2872632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14.893131663773866</v>
      </c>
      <c r="D119" s="63">
        <v>16.177464078648853</v>
      </c>
      <c r="E119" s="63">
        <v>16.441779110444777</v>
      </c>
      <c r="F119" s="64">
        <v>15.834027662056323</v>
      </c>
      <c r="G119" s="65">
        <v>16.693778402817326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3831.64</v>
      </c>
      <c r="D121" s="57">
        <v>3832.59</v>
      </c>
      <c r="E121" s="57">
        <v>3859.93</v>
      </c>
      <c r="F121" s="58">
        <v>11524.16</v>
      </c>
      <c r="G121" s="66">
        <v>167715.62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4033</v>
      </c>
      <c r="D122" s="36">
        <v>3967</v>
      </c>
      <c r="E122" s="36">
        <v>4002</v>
      </c>
      <c r="F122" s="37">
        <v>12002</v>
      </c>
      <c r="G122" s="34">
        <v>172078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1.0525519098871501</v>
      </c>
      <c r="D123" s="55">
        <v>1.0350702788453761</v>
      </c>
      <c r="E123" s="55">
        <v>1.0368063669548413</v>
      </c>
      <c r="F123" s="67">
        <v>1.0414641934856856</v>
      </c>
      <c r="G123" s="68">
        <v>1.0260105767131291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242.49</v>
      </c>
      <c r="D126" s="36">
        <v>242.5</v>
      </c>
      <c r="E126" s="36">
        <v>242.4</v>
      </c>
      <c r="F126" s="36">
        <v>727.39</v>
      </c>
      <c r="G126" s="34">
        <v>5759.79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242.49</v>
      </c>
      <c r="D127" s="36">
        <v>242.5</v>
      </c>
      <c r="E127" s="36">
        <v>242.4</v>
      </c>
      <c r="F127" s="37">
        <v>727.39</v>
      </c>
      <c r="G127" s="34">
        <v>5759.79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211.47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30.311250000000001</v>
      </c>
      <c r="D130" s="36">
        <v>30.3125</v>
      </c>
      <c r="E130" s="36">
        <v>30.3</v>
      </c>
      <c r="F130" s="37">
        <v>30.307916666666667</v>
      </c>
      <c r="G130" s="34">
        <v>27.236913037310256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0.4</v>
      </c>
      <c r="D132" s="38">
        <v>0</v>
      </c>
      <c r="E132" s="38">
        <v>0</v>
      </c>
      <c r="F132" s="27">
        <v>0.4</v>
      </c>
      <c r="G132" s="28">
        <v>95.45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192.41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356.88</v>
      </c>
      <c r="D134" s="36">
        <v>357.49</v>
      </c>
      <c r="E134" s="36">
        <v>394.51</v>
      </c>
      <c r="F134" s="37">
        <v>1108.8800000000001</v>
      </c>
      <c r="G134" s="34">
        <v>10408.629999999999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42.48571428571428</v>
      </c>
      <c r="D135" s="63">
        <v>44.686250000000001</v>
      </c>
      <c r="E135" s="63">
        <v>49.313749999999999</v>
      </c>
      <c r="F135" s="64">
        <v>45.445901639344271</v>
      </c>
      <c r="G135" s="65">
        <v>36.158653512123948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129.1</v>
      </c>
      <c r="D137" s="57">
        <v>129.53</v>
      </c>
      <c r="E137" s="57">
        <v>130.13999999999999</v>
      </c>
      <c r="F137" s="58">
        <v>388.77</v>
      </c>
      <c r="G137" s="59">
        <v>5815.6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32.010909992561366</v>
      </c>
      <c r="D138" s="38">
        <v>32.651877993445929</v>
      </c>
      <c r="E138" s="38">
        <v>32.518740629685155</v>
      </c>
      <c r="F138" s="38">
        <v>32.39210131644726</v>
      </c>
      <c r="G138" s="72">
        <v>33.79630167714641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64448</v>
      </c>
      <c r="D139" s="73">
        <v>68616</v>
      </c>
      <c r="E139" s="73">
        <v>70232</v>
      </c>
      <c r="F139" s="37">
        <v>203296</v>
      </c>
      <c r="G139" s="74">
        <v>3062656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15.980163649888421</v>
      </c>
      <c r="D140" s="38">
        <v>17.296697756491053</v>
      </c>
      <c r="E140" s="38">
        <v>17.549225387306347</v>
      </c>
      <c r="F140" s="38">
        <v>16.938510248291951</v>
      </c>
      <c r="G140" s="72">
        <v>17.798068317855854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68</v>
      </c>
      <c r="E141" s="36">
        <v>395</v>
      </c>
      <c r="F141" s="37">
        <v>464</v>
      </c>
      <c r="G141" s="39">
        <v>8541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2.4795437639474338E-4</v>
      </c>
      <c r="D142" s="38">
        <v>1.7141416687673303E-2</v>
      </c>
      <c r="E142" s="38">
        <v>9.8700649675162413E-2</v>
      </c>
      <c r="F142" s="27">
        <v>3.8660223296117312E-2</v>
      </c>
      <c r="G142" s="72">
        <v>4.9634468090052189E-2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75</v>
      </c>
      <c r="D143" s="76">
        <v>85</v>
      </c>
      <c r="E143" s="76">
        <v>116</v>
      </c>
      <c r="F143" s="77">
        <v>276</v>
      </c>
      <c r="G143" s="78">
        <v>263993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886</v>
      </c>
      <c r="D151" s="131">
        <v>18</v>
      </c>
      <c r="E151" s="131">
        <v>952</v>
      </c>
      <c r="F151" s="36">
        <v>1856</v>
      </c>
      <c r="G151" s="39">
        <v>28508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3085.0299835205101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147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1256</v>
      </c>
      <c r="E154" s="131">
        <v>558</v>
      </c>
      <c r="F154" s="36">
        <v>1814</v>
      </c>
      <c r="G154" s="39">
        <v>28728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505.739990234375</v>
      </c>
      <c r="D155" s="195"/>
      <c r="E155" s="196"/>
      <c r="F155" s="36">
        <v>505.739990234375</v>
      </c>
      <c r="G155" s="39">
        <v>4059.3199768066402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32</v>
      </c>
      <c r="D156" s="195"/>
      <c r="E156" s="196"/>
      <c r="F156" s="36">
        <v>32</v>
      </c>
      <c r="G156" s="39">
        <v>221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2886</v>
      </c>
      <c r="D157" s="131">
        <v>2124</v>
      </c>
      <c r="E157" s="131">
        <v>2218</v>
      </c>
      <c r="F157" s="36">
        <v>7228</v>
      </c>
      <c r="G157" s="39">
        <v>104060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1283.16003417969</v>
      </c>
      <c r="D164" s="195"/>
      <c r="E164" s="196"/>
      <c r="F164" s="36">
        <v>1283.16003417969</v>
      </c>
      <c r="G164" s="39">
        <v>4308.52001953125</v>
      </c>
    </row>
    <row r="165" spans="1:10" ht="21" hidden="1" outlineLevel="1" x14ac:dyDescent="0.25">
      <c r="A165" s="81" t="s">
        <v>159</v>
      </c>
      <c r="B165" s="82" t="s">
        <v>22</v>
      </c>
      <c r="C165" s="194">
        <v>50</v>
      </c>
      <c r="D165" s="195"/>
      <c r="E165" s="196"/>
      <c r="F165" s="36">
        <v>50</v>
      </c>
      <c r="G165" s="39">
        <v>170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12686.900024414064</v>
      </c>
      <c r="D166" s="189"/>
      <c r="E166" s="189"/>
      <c r="F166" s="190"/>
      <c r="G166" s="86">
        <v>172748.8699798584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82</v>
      </c>
      <c r="D168" s="189"/>
      <c r="E168" s="189"/>
      <c r="F168" s="190"/>
      <c r="G168" s="86">
        <v>538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37476.184173583941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>
        <v>14</v>
      </c>
      <c r="E174" s="98" t="s">
        <v>234</v>
      </c>
      <c r="F174" s="98" t="s">
        <v>206</v>
      </c>
      <c r="G174" s="99">
        <v>115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 t="s">
        <v>287</v>
      </c>
      <c r="E175" s="98" t="s">
        <v>234</v>
      </c>
      <c r="F175" s="98" t="s">
        <v>206</v>
      </c>
      <c r="G175" s="99">
        <v>110</v>
      </c>
    </row>
    <row r="176" spans="1:10" ht="30.75" hidden="1" customHeight="1" outlineLevel="1" x14ac:dyDescent="0.25">
      <c r="A176" s="166" t="s">
        <v>261</v>
      </c>
      <c r="B176" s="167"/>
      <c r="C176" s="167"/>
      <c r="D176" s="97">
        <v>20</v>
      </c>
      <c r="E176" s="98" t="s">
        <v>234</v>
      </c>
      <c r="F176" s="98" t="s">
        <v>206</v>
      </c>
      <c r="G176" s="99">
        <v>125</v>
      </c>
    </row>
    <row r="177" spans="1:10" ht="30.75" hidden="1" customHeight="1" outlineLevel="1" x14ac:dyDescent="0.25">
      <c r="A177" s="166" t="s">
        <v>195</v>
      </c>
      <c r="B177" s="167"/>
      <c r="C177" s="167"/>
      <c r="D177" s="97">
        <v>22</v>
      </c>
      <c r="E177" s="98" t="s">
        <v>197</v>
      </c>
      <c r="F177" s="98" t="s">
        <v>198</v>
      </c>
      <c r="G177" s="99">
        <v>145</v>
      </c>
    </row>
    <row r="178" spans="1:10" ht="30.75" hidden="1" customHeight="1" outlineLevel="1" x14ac:dyDescent="0.25">
      <c r="A178" s="166" t="s">
        <v>249</v>
      </c>
      <c r="B178" s="167"/>
      <c r="C178" s="167"/>
      <c r="D178" s="97">
        <v>23</v>
      </c>
      <c r="E178" s="98" t="s">
        <v>210</v>
      </c>
      <c r="F178" s="98" t="s">
        <v>206</v>
      </c>
      <c r="G178" s="99">
        <v>40</v>
      </c>
    </row>
    <row r="179" spans="1:10" ht="30.75" hidden="1" customHeight="1" outlineLevel="1" x14ac:dyDescent="0.25">
      <c r="A179" s="166" t="s">
        <v>244</v>
      </c>
      <c r="B179" s="167"/>
      <c r="C179" s="167"/>
      <c r="D179" s="97">
        <v>2</v>
      </c>
      <c r="E179" s="98" t="s">
        <v>197</v>
      </c>
      <c r="F179" s="98" t="s">
        <v>198</v>
      </c>
      <c r="G179" s="99">
        <v>95</v>
      </c>
    </row>
    <row r="180" spans="1:10" ht="30.75" hidden="1" customHeight="1" outlineLevel="1" x14ac:dyDescent="0.25">
      <c r="A180" s="166" t="s">
        <v>261</v>
      </c>
      <c r="B180" s="167"/>
      <c r="C180" s="167"/>
      <c r="D180" s="97">
        <v>5</v>
      </c>
      <c r="E180" s="98" t="s">
        <v>234</v>
      </c>
      <c r="F180" s="98" t="s">
        <v>206</v>
      </c>
      <c r="G180" s="99">
        <v>90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720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166" t="s">
        <v>284</v>
      </c>
      <c r="B192" s="167"/>
      <c r="C192" s="167"/>
      <c r="D192" s="102">
        <v>0.88819444444444395</v>
      </c>
      <c r="E192" s="102">
        <v>0.89444444444444404</v>
      </c>
      <c r="F192" s="103">
        <v>9</v>
      </c>
      <c r="G192" s="103" t="s">
        <v>212</v>
      </c>
      <c r="H192" s="103" t="s">
        <v>213</v>
      </c>
      <c r="I192" s="103"/>
      <c r="J192" s="104">
        <v>60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9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288</v>
      </c>
      <c r="B2" s="223" t="s">
        <v>1</v>
      </c>
      <c r="C2" s="224"/>
      <c r="D2" s="223" t="s">
        <v>289</v>
      </c>
      <c r="E2" s="224"/>
      <c r="F2" s="225">
        <v>43807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4005</v>
      </c>
      <c r="D7" s="19">
        <v>3807</v>
      </c>
      <c r="E7" s="19">
        <v>4011</v>
      </c>
      <c r="F7" s="19">
        <v>11823</v>
      </c>
      <c r="G7" s="20">
        <v>183901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7.7</v>
      </c>
      <c r="E9" s="23">
        <v>8</v>
      </c>
      <c r="F9" s="23">
        <v>23.7</v>
      </c>
      <c r="G9" s="24">
        <v>380.1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0.3</v>
      </c>
      <c r="E10" s="27">
        <v>0</v>
      </c>
      <c r="F10" s="27">
        <v>0.3</v>
      </c>
      <c r="G10" s="28">
        <v>27.9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0.3</v>
      </c>
      <c r="E11" s="27">
        <v>0</v>
      </c>
      <c r="F11" s="27">
        <v>0.3</v>
      </c>
      <c r="G11" s="28">
        <v>3.9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79.220001220703097</v>
      </c>
      <c r="D20" s="219"/>
      <c r="E20" s="219"/>
      <c r="F20" s="220"/>
      <c r="G20" s="34">
        <v>539.22000217437699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6</v>
      </c>
      <c r="D21" s="213"/>
      <c r="E21" s="213"/>
      <c r="F21" s="214"/>
      <c r="G21" s="34">
        <v>38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45222.830000877402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780</v>
      </c>
      <c r="D27" s="36">
        <v>2974</v>
      </c>
      <c r="E27" s="36">
        <v>3174</v>
      </c>
      <c r="F27" s="37">
        <v>6928</v>
      </c>
      <c r="G27" s="34">
        <v>162118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18</v>
      </c>
      <c r="D28" s="36">
        <v>45</v>
      </c>
      <c r="E28" s="36">
        <v>47</v>
      </c>
      <c r="F28" s="37">
        <v>110</v>
      </c>
      <c r="G28" s="34">
        <v>2420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0.92</v>
      </c>
      <c r="D29" s="38">
        <v>2.73</v>
      </c>
      <c r="E29" s="38">
        <v>3.18</v>
      </c>
      <c r="F29" s="27">
        <v>6.83</v>
      </c>
      <c r="G29" s="28">
        <v>153.91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847.82608695652175</v>
      </c>
      <c r="D30" s="36">
        <v>1089.3772893772893</v>
      </c>
      <c r="E30" s="36">
        <v>998.11320754716974</v>
      </c>
      <c r="F30" s="36">
        <v>1014.3484626647145</v>
      </c>
      <c r="G30" s="34">
        <v>1053.3298681047365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128.55999755859401</v>
      </c>
      <c r="D31" s="38">
        <v>422.77999877929699</v>
      </c>
      <c r="E31" s="38">
        <v>107.18000030517599</v>
      </c>
      <c r="F31" s="27">
        <v>658.51999664306697</v>
      </c>
      <c r="G31" s="28">
        <v>16071.539733886701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16</v>
      </c>
      <c r="E32" s="36">
        <v>4</v>
      </c>
      <c r="F32" s="37">
        <v>25</v>
      </c>
      <c r="G32" s="34">
        <v>615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81.180000305175795</v>
      </c>
      <c r="D33" s="38">
        <v>0</v>
      </c>
      <c r="E33" s="38">
        <v>0</v>
      </c>
      <c r="F33" s="27">
        <v>81.180000305175795</v>
      </c>
      <c r="G33" s="28">
        <v>1224.62999916077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46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3.35</v>
      </c>
      <c r="D35" s="38">
        <v>3.28</v>
      </c>
      <c r="E35" s="38">
        <v>6.55</v>
      </c>
      <c r="F35" s="27">
        <v>13.18</v>
      </c>
      <c r="G35" s="28">
        <v>207.25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62.608954586199943</v>
      </c>
      <c r="D36" s="36">
        <v>128.8963410912491</v>
      </c>
      <c r="E36" s="36">
        <v>16.363358825217709</v>
      </c>
      <c r="F36" s="36">
        <v>56.122913273766521</v>
      </c>
      <c r="G36" s="34">
        <v>83.45558375414943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989.73999786376976</v>
      </c>
      <c r="D37" s="36">
        <v>3396.7799987792969</v>
      </c>
      <c r="E37" s="36">
        <v>3281.1800003051758</v>
      </c>
      <c r="F37" s="36">
        <v>7667.6999969482431</v>
      </c>
      <c r="G37" s="39">
        <v>179414.16973304746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4036</v>
      </c>
      <c r="D38" s="36">
        <v>3952</v>
      </c>
      <c r="E38" s="36">
        <v>4268</v>
      </c>
      <c r="F38" s="37">
        <v>12256</v>
      </c>
      <c r="G38" s="34">
        <v>196512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136874.14941024824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4159</v>
      </c>
      <c r="D41" s="36">
        <v>3527</v>
      </c>
      <c r="E41" s="36">
        <v>4144</v>
      </c>
      <c r="F41" s="37">
        <v>11830</v>
      </c>
      <c r="G41" s="34">
        <v>183877.02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</v>
      </c>
      <c r="D42" s="38">
        <v>5.83</v>
      </c>
      <c r="E42" s="38">
        <v>6.88</v>
      </c>
      <c r="F42" s="27">
        <v>19.61</v>
      </c>
      <c r="G42" s="28">
        <v>305.31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602.75362318840575</v>
      </c>
      <c r="D43" s="36">
        <v>604.97427101200685</v>
      </c>
      <c r="E43" s="36">
        <v>602.32558139534888</v>
      </c>
      <c r="F43" s="37">
        <v>603.26364099949012</v>
      </c>
      <c r="G43" s="34">
        <v>602.2633389014444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184.99999999999997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3738.4</v>
      </c>
      <c r="D62" s="36">
        <v>3539.7</v>
      </c>
      <c r="E62" s="36">
        <v>3948.3</v>
      </c>
      <c r="F62" s="36">
        <v>11226.400000000001</v>
      </c>
      <c r="G62" s="34">
        <v>177171.02000000002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0.89264139139736676</v>
      </c>
      <c r="D63" s="47">
        <v>0.89898284422659336</v>
      </c>
      <c r="E63" s="47">
        <v>0.93418605641600772</v>
      </c>
      <c r="F63" s="47">
        <v>0.90887820769709671</v>
      </c>
      <c r="G63" s="48">
        <v>0.93063282405068726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407.81</v>
      </c>
      <c r="D64" s="36">
        <v>358.58000000000004</v>
      </c>
      <c r="E64" s="36">
        <v>235.95</v>
      </c>
      <c r="F64" s="37">
        <v>1002.3400000000001</v>
      </c>
      <c r="G64" s="34">
        <v>11311.720000000001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9.7375370700235428E-2</v>
      </c>
      <c r="D65" s="47">
        <v>9.1069092940862753E-2</v>
      </c>
      <c r="E65" s="47">
        <v>5.5826862196732011E-2</v>
      </c>
      <c r="F65" s="47">
        <v>8.1148452104246052E-2</v>
      </c>
      <c r="G65" s="48">
        <v>5.9417493495666725E-2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41.81</v>
      </c>
      <c r="D66" s="36">
        <v>39.17</v>
      </c>
      <c r="E66" s="36">
        <v>42.21</v>
      </c>
      <c r="F66" s="37">
        <v>123.19</v>
      </c>
      <c r="G66" s="34">
        <v>1894.19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9.9832379023977909E-3</v>
      </c>
      <c r="D67" s="47">
        <v>9.9480628325439059E-3</v>
      </c>
      <c r="E67" s="47">
        <v>9.9870813872602604E-3</v>
      </c>
      <c r="F67" s="47">
        <v>9.9733401986572112E-3</v>
      </c>
      <c r="G67" s="48">
        <v>9.949682453646037E-3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1314.78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1.372107330314192E-2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1895.2</v>
      </c>
      <c r="D73" s="36">
        <v>1831.4</v>
      </c>
      <c r="E73" s="36">
        <v>1965.5</v>
      </c>
      <c r="F73" s="37">
        <v>5692.1</v>
      </c>
      <c r="G73" s="34">
        <v>87797.6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0.89194277108433728</v>
      </c>
      <c r="D74" s="47">
        <v>0.89829111813062834</v>
      </c>
      <c r="E74" s="47">
        <v>0.93371590903692592</v>
      </c>
      <c r="F74" s="47">
        <v>0.90803514027875476</v>
      </c>
      <c r="G74" s="48">
        <v>0.91625770504566018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208.28</v>
      </c>
      <c r="D75" s="36">
        <v>186.97</v>
      </c>
      <c r="E75" s="36">
        <v>118.39</v>
      </c>
      <c r="F75" s="37">
        <v>513.64</v>
      </c>
      <c r="G75" s="34">
        <v>5748.16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9.8023343373493971E-2</v>
      </c>
      <c r="D76" s="47">
        <v>9.1707704683238828E-2</v>
      </c>
      <c r="E76" s="47">
        <v>5.6241478743770883E-2</v>
      </c>
      <c r="F76" s="47">
        <v>8.1938681585492099E-2</v>
      </c>
      <c r="G76" s="48">
        <v>5.9987925522283769E-2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21.32</v>
      </c>
      <c r="D77" s="36">
        <v>20.39</v>
      </c>
      <c r="E77" s="36">
        <v>21.14</v>
      </c>
      <c r="F77" s="37">
        <v>62.85</v>
      </c>
      <c r="G77" s="34">
        <v>961.41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1.0033885542168674E-2</v>
      </c>
      <c r="D78" s="47">
        <v>1.0001177186132746E-2</v>
      </c>
      <c r="E78" s="47">
        <v>1.004261221930329E-2</v>
      </c>
      <c r="F78" s="47">
        <v>1.0026178135753015E-2</v>
      </c>
      <c r="G78" s="48">
        <v>1.0033296128914094E-2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2058.94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2.1775056163091569E-2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1843.2</v>
      </c>
      <c r="D84" s="36">
        <v>1708.3</v>
      </c>
      <c r="E84" s="36">
        <v>1982.8</v>
      </c>
      <c r="F84" s="37">
        <v>5534.3</v>
      </c>
      <c r="G84" s="34">
        <v>85999.7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0.89336086311687568</v>
      </c>
      <c r="D85" s="47">
        <v>0.89972560028229998</v>
      </c>
      <c r="E85" s="47">
        <v>0.93465256925752893</v>
      </c>
      <c r="F85" s="47">
        <v>0.90974694822252256</v>
      </c>
      <c r="G85" s="48">
        <v>0.90952057734029457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199.53</v>
      </c>
      <c r="D86" s="36">
        <v>171.61</v>
      </c>
      <c r="E86" s="36">
        <v>117.56</v>
      </c>
      <c r="F86" s="37">
        <v>488.7</v>
      </c>
      <c r="G86" s="34">
        <v>5563.56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9.6708058277837558E-2</v>
      </c>
      <c r="D87" s="47">
        <v>9.0383369586399059E-2</v>
      </c>
      <c r="E87" s="47">
        <v>5.5415450898686255E-2</v>
      </c>
      <c r="F87" s="47">
        <v>8.0334158537908443E-2</v>
      </c>
      <c r="G87" s="48">
        <v>5.8839418082474351E-2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20.49</v>
      </c>
      <c r="D88" s="36">
        <v>18.78</v>
      </c>
      <c r="E88" s="36">
        <v>21.07</v>
      </c>
      <c r="F88" s="37">
        <v>60.339999999999996</v>
      </c>
      <c r="G88" s="34">
        <v>932.78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9.9310786052868825E-3</v>
      </c>
      <c r="D89" s="47">
        <v>9.8910301313010571E-3</v>
      </c>
      <c r="E89" s="47">
        <v>9.9319798437846156E-3</v>
      </c>
      <c r="F89" s="47">
        <v>9.9188932395690519E-3</v>
      </c>
      <c r="G89" s="48">
        <v>9.8649484141395839E-3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1071.2</v>
      </c>
      <c r="E94" s="36">
        <v>1116</v>
      </c>
      <c r="F94" s="37">
        <v>3302.7</v>
      </c>
      <c r="G94" s="34">
        <v>51379.9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1117.2</v>
      </c>
      <c r="D95" s="36">
        <v>1074</v>
      </c>
      <c r="E95" s="36">
        <v>1117.5999999999999</v>
      </c>
      <c r="F95" s="37">
        <v>3308.7999999999997</v>
      </c>
      <c r="G95" s="34">
        <v>52062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1069.5</v>
      </c>
      <c r="E96" s="36">
        <v>1114</v>
      </c>
      <c r="F96" s="37">
        <v>3297.1</v>
      </c>
      <c r="G96" s="34">
        <v>51497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2460.1999999999998</v>
      </c>
      <c r="D97" s="36">
        <v>2315.9</v>
      </c>
      <c r="E97" s="36">
        <v>2453.1</v>
      </c>
      <c r="F97" s="37">
        <v>7229.2000000000007</v>
      </c>
      <c r="G97" s="34">
        <v>111686.39999999999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0.73520007172100532</v>
      </c>
      <c r="D98" s="52">
        <v>0.72040936945904754</v>
      </c>
      <c r="E98" s="52">
        <v>0.73279364320707374</v>
      </c>
      <c r="F98" s="53">
        <v>0.72958843832630249</v>
      </c>
      <c r="G98" s="54">
        <v>0.7208415704513198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1073.3</v>
      </c>
      <c r="E100" s="36">
        <v>1116.7</v>
      </c>
      <c r="F100" s="37">
        <v>3307.0999999999995</v>
      </c>
      <c r="G100" s="34">
        <v>51112.1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1114.5</v>
      </c>
      <c r="D101" s="36">
        <v>1072.3</v>
      </c>
      <c r="E101" s="36">
        <v>1115.9000000000001</v>
      </c>
      <c r="F101" s="37">
        <v>3302.7000000000003</v>
      </c>
      <c r="G101" s="34">
        <v>50165.3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1081.4000000000001</v>
      </c>
      <c r="E102" s="36">
        <v>1125.7</v>
      </c>
      <c r="F102" s="37">
        <v>3332.5</v>
      </c>
      <c r="G102" s="34">
        <v>50344.6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2099.4</v>
      </c>
      <c r="D103" s="36">
        <v>2001.3</v>
      </c>
      <c r="E103" s="36">
        <v>2152</v>
      </c>
      <c r="F103" s="37">
        <v>6252.7</v>
      </c>
      <c r="G103" s="34">
        <v>96359.7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0.62537980339588917</v>
      </c>
      <c r="D104" s="52">
        <v>0.62017353579175705</v>
      </c>
      <c r="E104" s="52">
        <v>0.64080040496679869</v>
      </c>
      <c r="F104" s="53">
        <v>0.62889874576305282</v>
      </c>
      <c r="G104" s="54">
        <v>0.63552584717257388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279.96000000000004</v>
      </c>
      <c r="D106" s="36">
        <v>224.04</v>
      </c>
      <c r="E106" s="36">
        <v>278.71000000000004</v>
      </c>
      <c r="F106" s="37">
        <v>782.71</v>
      </c>
      <c r="G106" s="34">
        <v>13543.68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6.1400122817791038E-2</v>
      </c>
      <c r="D107" s="52">
        <v>5.1894746595015286E-2</v>
      </c>
      <c r="E107" s="52">
        <v>6.0522029923345856E-2</v>
      </c>
      <c r="F107" s="53">
        <v>5.8056357041663266E-2</v>
      </c>
      <c r="G107" s="54">
        <v>6.5099417869404916E-2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4281.8</v>
      </c>
      <c r="D108" s="36">
        <v>4093.2</v>
      </c>
      <c r="E108" s="36">
        <v>4326.3</v>
      </c>
      <c r="F108" s="37">
        <v>12701.3</v>
      </c>
      <c r="G108" s="34">
        <v>194521.2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138.97999999999999</v>
      </c>
      <c r="D109" s="36">
        <v>133.02000000000001</v>
      </c>
      <c r="E109" s="36">
        <v>144.97999999999999</v>
      </c>
      <c r="F109" s="37">
        <v>416.98</v>
      </c>
      <c r="G109" s="34">
        <v>6322.98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0.63876001372458346</v>
      </c>
      <c r="D110" s="55">
        <v>0.63542232640452045</v>
      </c>
      <c r="E110" s="55">
        <v>0.64514830224130981</v>
      </c>
      <c r="F110" s="55">
        <v>0.6398349696991068</v>
      </c>
      <c r="G110" s="56">
        <v>0.63452710375002175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4281.8</v>
      </c>
      <c r="D112" s="57">
        <v>4093.2</v>
      </c>
      <c r="E112" s="57">
        <v>4326.3</v>
      </c>
      <c r="F112" s="58">
        <v>12701.3</v>
      </c>
      <c r="G112" s="59">
        <v>194521.2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4134</v>
      </c>
      <c r="D113" s="36">
        <v>3524</v>
      </c>
      <c r="E113" s="36">
        <v>4122</v>
      </c>
      <c r="F113" s="37">
        <v>11780</v>
      </c>
      <c r="G113" s="34">
        <v>182004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4005</v>
      </c>
      <c r="D114" s="36">
        <v>3807</v>
      </c>
      <c r="E114" s="36">
        <v>4011</v>
      </c>
      <c r="F114" s="37">
        <v>11823</v>
      </c>
      <c r="G114" s="34">
        <v>183901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0.9353542902517632</v>
      </c>
      <c r="D115" s="52">
        <v>0.93007915567282329</v>
      </c>
      <c r="E115" s="52">
        <v>0.92712017197143048</v>
      </c>
      <c r="F115" s="52">
        <v>0.93084959807263834</v>
      </c>
      <c r="G115" s="60">
        <v>0.94540338019711989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5257</v>
      </c>
      <c r="D116" s="36">
        <v>5892</v>
      </c>
      <c r="E116" s="36">
        <v>5845</v>
      </c>
      <c r="F116" s="37">
        <v>16994</v>
      </c>
      <c r="G116" s="34">
        <v>261355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1.312609238451935</v>
      </c>
      <c r="D117" s="43">
        <v>1.5476753349093775</v>
      </c>
      <c r="E117" s="43">
        <v>1.4572425828970332</v>
      </c>
      <c r="F117" s="44">
        <v>1.4373678423411993</v>
      </c>
      <c r="G117" s="45">
        <v>1.4211722611622557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61744</v>
      </c>
      <c r="D118" s="36">
        <v>64096</v>
      </c>
      <c r="E118" s="36">
        <v>60880</v>
      </c>
      <c r="F118" s="37">
        <v>186720</v>
      </c>
      <c r="G118" s="34">
        <v>3059352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15.416729088639201</v>
      </c>
      <c r="D119" s="63">
        <v>16.836354084581036</v>
      </c>
      <c r="E119" s="63">
        <v>15.178259785589628</v>
      </c>
      <c r="F119" s="64">
        <v>15.792945952803857</v>
      </c>
      <c r="G119" s="65">
        <v>16.635863861534194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3780.21</v>
      </c>
      <c r="D121" s="57">
        <v>3578.87</v>
      </c>
      <c r="E121" s="57">
        <v>3990.51</v>
      </c>
      <c r="F121" s="58">
        <v>11349.59</v>
      </c>
      <c r="G121" s="66">
        <v>179065.21000000002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4005</v>
      </c>
      <c r="D122" s="36">
        <v>3807</v>
      </c>
      <c r="E122" s="36">
        <v>4011</v>
      </c>
      <c r="F122" s="37">
        <v>11823</v>
      </c>
      <c r="G122" s="34">
        <v>183901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1.0594649503599007</v>
      </c>
      <c r="D123" s="55">
        <v>1.0637435838686513</v>
      </c>
      <c r="E123" s="55">
        <v>1.0051346820331235</v>
      </c>
      <c r="F123" s="67">
        <v>1.0417116389226395</v>
      </c>
      <c r="G123" s="68">
        <v>1.0270057483527928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209.69</v>
      </c>
      <c r="D126" s="36">
        <v>207.91</v>
      </c>
      <c r="E126" s="36">
        <v>0</v>
      </c>
      <c r="F126" s="36">
        <v>417.6</v>
      </c>
      <c r="G126" s="34">
        <v>6177.39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209.69</v>
      </c>
      <c r="D127" s="36">
        <v>207.91</v>
      </c>
      <c r="E127" s="36">
        <v>0</v>
      </c>
      <c r="F127" s="37">
        <v>417.6</v>
      </c>
      <c r="G127" s="34">
        <v>6177.39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7.38</v>
      </c>
      <c r="D129" s="36">
        <v>7.07</v>
      </c>
      <c r="E129" s="36">
        <v>0</v>
      </c>
      <c r="F129" s="37">
        <v>14.45</v>
      </c>
      <c r="G129" s="34">
        <v>225.92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28.413279132791327</v>
      </c>
      <c r="D130" s="36">
        <v>29.407355021216407</v>
      </c>
      <c r="E130" s="36">
        <v>0</v>
      </c>
      <c r="F130" s="37">
        <v>28.899653979238757</v>
      </c>
      <c r="G130" s="34">
        <v>27.343263101983005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0.08</v>
      </c>
      <c r="D132" s="38">
        <v>0.23</v>
      </c>
      <c r="E132" s="38">
        <v>0</v>
      </c>
      <c r="F132" s="27">
        <v>0.31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7.78</v>
      </c>
      <c r="D133" s="38">
        <v>8</v>
      </c>
      <c r="E133" s="38">
        <v>6.78</v>
      </c>
      <c r="F133" s="27">
        <v>22.560000000000002</v>
      </c>
      <c r="G133" s="28">
        <v>214.97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369.92</v>
      </c>
      <c r="D134" s="36">
        <v>406.39</v>
      </c>
      <c r="E134" s="36">
        <v>231.01</v>
      </c>
      <c r="F134" s="37">
        <v>1007.3199999999999</v>
      </c>
      <c r="G134" s="34">
        <v>11415.95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47.063613231552161</v>
      </c>
      <c r="D135" s="63">
        <v>49.379100850546777</v>
      </c>
      <c r="E135" s="63">
        <v>34.072271386430678</v>
      </c>
      <c r="F135" s="64">
        <v>44.045474420638385</v>
      </c>
      <c r="G135" s="65">
        <v>36.739130434782609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128.55000000000001</v>
      </c>
      <c r="D137" s="57">
        <v>128.92000000000002</v>
      </c>
      <c r="E137" s="57">
        <v>125.53999999999999</v>
      </c>
      <c r="F137" s="58">
        <v>383.01</v>
      </c>
      <c r="G137" s="59">
        <v>6198.6100000000006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32.09737827715356</v>
      </c>
      <c r="D138" s="38">
        <v>33.863934856842661</v>
      </c>
      <c r="E138" s="38">
        <v>31.298927948142605</v>
      </c>
      <c r="F138" s="38">
        <v>32.395331134229892</v>
      </c>
      <c r="G138" s="72">
        <v>33.706233245061206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65672</v>
      </c>
      <c r="D139" s="73">
        <v>68520</v>
      </c>
      <c r="E139" s="73">
        <v>65576</v>
      </c>
      <c r="F139" s="37">
        <v>199768</v>
      </c>
      <c r="G139" s="74">
        <v>3262424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16.397503121098627</v>
      </c>
      <c r="D140" s="38">
        <v>17.998423955870763</v>
      </c>
      <c r="E140" s="38">
        <v>16.349040139616054</v>
      </c>
      <c r="F140" s="38">
        <v>16.896557557303559</v>
      </c>
      <c r="G140" s="72">
        <v>17.740110167970812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250</v>
      </c>
      <c r="D141" s="36">
        <v>1</v>
      </c>
      <c r="E141" s="36">
        <v>0</v>
      </c>
      <c r="F141" s="37">
        <v>251</v>
      </c>
      <c r="G141" s="39">
        <v>8792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6.2421972534332085E-2</v>
      </c>
      <c r="D142" s="38">
        <v>2.6267402153926978E-4</v>
      </c>
      <c r="E142" s="38">
        <v>0</v>
      </c>
      <c r="F142" s="27">
        <v>2.1229806309735262E-2</v>
      </c>
      <c r="G142" s="72">
        <v>4.7808331656706594E-2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1626</v>
      </c>
      <c r="D143" s="76">
        <v>119</v>
      </c>
      <c r="E143" s="76">
        <v>118</v>
      </c>
      <c r="F143" s="77">
        <v>1863</v>
      </c>
      <c r="G143" s="78">
        <v>265856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452</v>
      </c>
      <c r="D151" s="134">
        <v>460</v>
      </c>
      <c r="E151" s="134">
        <v>896</v>
      </c>
      <c r="F151" s="36">
        <v>1808</v>
      </c>
      <c r="G151" s="39">
        <v>30316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392.70999145507801</v>
      </c>
      <c r="D152" s="195"/>
      <c r="E152" s="196"/>
      <c r="F152" s="36">
        <v>392.70999145507801</v>
      </c>
      <c r="G152" s="39">
        <v>3477.73997497559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19</v>
      </c>
      <c r="D153" s="195"/>
      <c r="E153" s="196"/>
      <c r="F153" s="36">
        <v>19</v>
      </c>
      <c r="G153" s="39">
        <v>166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1248</v>
      </c>
      <c r="E154" s="134">
        <v>564</v>
      </c>
      <c r="F154" s="36">
        <v>1812</v>
      </c>
      <c r="G154" s="39">
        <v>30540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4059.3199768066402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221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2094</v>
      </c>
      <c r="D157" s="134">
        <v>1892</v>
      </c>
      <c r="E157" s="134">
        <v>2668</v>
      </c>
      <c r="F157" s="36">
        <v>6654</v>
      </c>
      <c r="G157" s="39">
        <v>110714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1018.19000244141</v>
      </c>
      <c r="D164" s="195"/>
      <c r="E164" s="196"/>
      <c r="F164" s="36">
        <v>1018.19000244141</v>
      </c>
      <c r="G164" s="39">
        <v>5326.7100219726599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210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11684.899993896488</v>
      </c>
      <c r="D166" s="189"/>
      <c r="E166" s="189"/>
      <c r="F166" s="190"/>
      <c r="G166" s="86">
        <v>184433.76997375488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59</v>
      </c>
      <c r="D168" s="189"/>
      <c r="E168" s="189"/>
      <c r="F168" s="190"/>
      <c r="G168" s="86">
        <v>597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37614.284179687515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33" t="s">
        <v>177</v>
      </c>
      <c r="E173" s="133" t="s">
        <v>178</v>
      </c>
      <c r="F173" s="133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8</v>
      </c>
      <c r="E174" s="98" t="s">
        <v>210</v>
      </c>
      <c r="F174" s="98" t="s">
        <v>206</v>
      </c>
      <c r="G174" s="99">
        <v>30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14</v>
      </c>
      <c r="E175" s="98" t="s">
        <v>234</v>
      </c>
      <c r="F175" s="98" t="s">
        <v>206</v>
      </c>
      <c r="G175" s="99">
        <v>250</v>
      </c>
    </row>
    <row r="176" spans="1:10" ht="30.75" hidden="1" customHeight="1" outlineLevel="1" x14ac:dyDescent="0.25">
      <c r="A176" s="166" t="s">
        <v>249</v>
      </c>
      <c r="B176" s="167"/>
      <c r="C176" s="167"/>
      <c r="D176" s="97">
        <v>16</v>
      </c>
      <c r="E176" s="98" t="s">
        <v>210</v>
      </c>
      <c r="F176" s="98" t="s">
        <v>206</v>
      </c>
      <c r="G176" s="99">
        <v>60</v>
      </c>
    </row>
    <row r="177" spans="1:10" ht="30.75" hidden="1" customHeight="1" outlineLevel="1" x14ac:dyDescent="0.25">
      <c r="A177" s="166" t="s">
        <v>261</v>
      </c>
      <c r="B177" s="167"/>
      <c r="C177" s="167"/>
      <c r="D177" s="97">
        <v>16</v>
      </c>
      <c r="E177" s="98" t="s">
        <v>234</v>
      </c>
      <c r="F177" s="98" t="s">
        <v>206</v>
      </c>
      <c r="G177" s="99">
        <v>105</v>
      </c>
    </row>
    <row r="178" spans="1:10" ht="30.75" hidden="1" customHeight="1" outlineLevel="1" x14ac:dyDescent="0.25">
      <c r="A178" s="166" t="s">
        <v>195</v>
      </c>
      <c r="B178" s="167"/>
      <c r="C178" s="167"/>
      <c r="D178" s="97">
        <v>19</v>
      </c>
      <c r="E178" s="98" t="s">
        <v>197</v>
      </c>
      <c r="F178" s="98" t="s">
        <v>198</v>
      </c>
      <c r="G178" s="99">
        <v>395</v>
      </c>
    </row>
    <row r="179" spans="1:10" ht="30.75" hidden="1" customHeight="1" outlineLevel="1" x14ac:dyDescent="0.25">
      <c r="A179" s="166" t="s">
        <v>244</v>
      </c>
      <c r="B179" s="167"/>
      <c r="C179" s="167"/>
      <c r="D179" s="97">
        <v>23</v>
      </c>
      <c r="E179" s="98" t="s">
        <v>197</v>
      </c>
      <c r="F179" s="98" t="s">
        <v>198</v>
      </c>
      <c r="G179" s="99">
        <v>40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880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33" t="s">
        <v>184</v>
      </c>
      <c r="E191" s="133" t="s">
        <v>185</v>
      </c>
      <c r="F191" s="133" t="s">
        <v>186</v>
      </c>
      <c r="G191" s="133" t="s">
        <v>178</v>
      </c>
      <c r="H191" s="133" t="s">
        <v>187</v>
      </c>
      <c r="I191" s="133" t="s">
        <v>188</v>
      </c>
      <c r="J191" s="101" t="s">
        <v>189</v>
      </c>
    </row>
    <row r="192" spans="1:10" ht="30.75" hidden="1" customHeight="1" outlineLevel="2" x14ac:dyDescent="0.25">
      <c r="A192" s="166" t="s">
        <v>270</v>
      </c>
      <c r="B192" s="167"/>
      <c r="C192" s="167"/>
      <c r="D192" s="102">
        <v>0.74444444444444402</v>
      </c>
      <c r="E192" s="102">
        <v>0.74861111111111101</v>
      </c>
      <c r="F192" s="103">
        <v>6</v>
      </c>
      <c r="G192" s="103" t="s">
        <v>271</v>
      </c>
      <c r="H192" s="103" t="s">
        <v>213</v>
      </c>
      <c r="I192" s="103"/>
      <c r="J192" s="104">
        <v>51</v>
      </c>
    </row>
    <row r="193" spans="1:10" ht="30.75" hidden="1" customHeight="1" outlineLevel="2" x14ac:dyDescent="0.25">
      <c r="A193" s="166" t="s">
        <v>270</v>
      </c>
      <c r="B193" s="167"/>
      <c r="C193" s="167"/>
      <c r="D193" s="102">
        <v>0.75416666666666698</v>
      </c>
      <c r="E193" s="102">
        <v>0.75833333333333297</v>
      </c>
      <c r="F193" s="103">
        <v>6</v>
      </c>
      <c r="G193" s="103" t="s">
        <v>271</v>
      </c>
      <c r="H193" s="103" t="s">
        <v>213</v>
      </c>
      <c r="I193" s="103"/>
      <c r="J193" s="104">
        <v>51</v>
      </c>
    </row>
    <row r="194" spans="1:10" ht="30.75" hidden="1" customHeight="1" outlineLevel="2" x14ac:dyDescent="0.25">
      <c r="A194" s="166" t="s">
        <v>270</v>
      </c>
      <c r="B194" s="167"/>
      <c r="C194" s="167"/>
      <c r="D194" s="102">
        <v>0.76388888888888895</v>
      </c>
      <c r="E194" s="102">
        <v>0.76805555555555605</v>
      </c>
      <c r="F194" s="103">
        <v>6</v>
      </c>
      <c r="G194" s="103" t="s">
        <v>271</v>
      </c>
      <c r="H194" s="103" t="s">
        <v>213</v>
      </c>
      <c r="I194" s="103"/>
      <c r="J194" s="104">
        <v>51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18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290</v>
      </c>
      <c r="B2" s="223" t="s">
        <v>1</v>
      </c>
      <c r="C2" s="224"/>
      <c r="D2" s="223" t="s">
        <v>291</v>
      </c>
      <c r="E2" s="224"/>
      <c r="F2" s="225">
        <v>43808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4048</v>
      </c>
      <c r="D7" s="19">
        <v>3966</v>
      </c>
      <c r="E7" s="19">
        <v>3747</v>
      </c>
      <c r="F7" s="19">
        <v>11761</v>
      </c>
      <c r="G7" s="20">
        <v>195662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404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28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62.840000152587898</v>
      </c>
      <c r="D20" s="219"/>
      <c r="E20" s="219"/>
      <c r="F20" s="220"/>
      <c r="G20" s="34">
        <v>602.06000232696499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4</v>
      </c>
      <c r="D21" s="213"/>
      <c r="E21" s="213"/>
      <c r="F21" s="214"/>
      <c r="G21" s="34">
        <v>42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45285.67000102999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2330</v>
      </c>
      <c r="D27" s="36">
        <v>4652</v>
      </c>
      <c r="E27" s="36">
        <v>3100</v>
      </c>
      <c r="F27" s="37">
        <v>10082</v>
      </c>
      <c r="G27" s="34">
        <v>172200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24</v>
      </c>
      <c r="D28" s="36">
        <v>79</v>
      </c>
      <c r="E28" s="36">
        <v>46</v>
      </c>
      <c r="F28" s="37">
        <v>149</v>
      </c>
      <c r="G28" s="34">
        <v>2569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2.12</v>
      </c>
      <c r="D29" s="38">
        <v>4.28</v>
      </c>
      <c r="E29" s="38">
        <v>2.77</v>
      </c>
      <c r="F29" s="27">
        <v>9.17</v>
      </c>
      <c r="G29" s="28">
        <v>163.08000000000001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1099.0566037735848</v>
      </c>
      <c r="D30" s="36">
        <v>1086.9158878504672</v>
      </c>
      <c r="E30" s="36">
        <v>1119.1335740072202</v>
      </c>
      <c r="F30" s="36">
        <v>1099.454743729553</v>
      </c>
      <c r="G30" s="34">
        <v>1055.9234731420161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204.38000488281301</v>
      </c>
      <c r="D31" s="38">
        <v>530.989990234375</v>
      </c>
      <c r="E31" s="38">
        <v>76.930000305175795</v>
      </c>
      <c r="F31" s="27">
        <v>812.29999542236374</v>
      </c>
      <c r="G31" s="28">
        <v>16883.839721679698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20</v>
      </c>
      <c r="E32" s="36">
        <v>3</v>
      </c>
      <c r="F32" s="37">
        <v>31</v>
      </c>
      <c r="G32" s="34">
        <v>646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53.790000915527301</v>
      </c>
      <c r="D33" s="38">
        <v>0</v>
      </c>
      <c r="E33" s="38">
        <v>0</v>
      </c>
      <c r="F33" s="27">
        <v>53.790000915527301</v>
      </c>
      <c r="G33" s="28">
        <v>1278.4200000762901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48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3.03</v>
      </c>
      <c r="D35" s="38">
        <v>3.95</v>
      </c>
      <c r="E35" s="38">
        <v>0.43</v>
      </c>
      <c r="F35" s="27">
        <v>7.41</v>
      </c>
      <c r="G35" s="28">
        <v>214.66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85.20462237568988</v>
      </c>
      <c r="D36" s="36">
        <v>134.42784562895568</v>
      </c>
      <c r="E36" s="36">
        <v>178.90697745389721</v>
      </c>
      <c r="F36" s="36">
        <v>116.88124107124035</v>
      </c>
      <c r="G36" s="34">
        <v>84.609427568042435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2588.1700057983403</v>
      </c>
      <c r="D37" s="36">
        <v>5182.989990234375</v>
      </c>
      <c r="E37" s="36">
        <v>3176.9300003051758</v>
      </c>
      <c r="F37" s="36">
        <v>10948.089996337891</v>
      </c>
      <c r="G37" s="39">
        <v>190362.25972175598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2084</v>
      </c>
      <c r="D38" s="36">
        <v>4814</v>
      </c>
      <c r="E38" s="36">
        <v>4748</v>
      </c>
      <c r="F38" s="37">
        <v>11646</v>
      </c>
      <c r="G38" s="34">
        <v>208158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136176.2393684389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2456</v>
      </c>
      <c r="D41" s="36">
        <v>4499</v>
      </c>
      <c r="E41" s="36">
        <v>4558</v>
      </c>
      <c r="F41" s="37">
        <v>11513</v>
      </c>
      <c r="G41" s="34">
        <v>195390.02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4.08</v>
      </c>
      <c r="D42" s="38">
        <v>7.47</v>
      </c>
      <c r="E42" s="38">
        <v>7.53</v>
      </c>
      <c r="F42" s="27">
        <v>19.080000000000002</v>
      </c>
      <c r="G42" s="28">
        <v>324.39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601.96078431372553</v>
      </c>
      <c r="D43" s="36">
        <v>602.27576974564931</v>
      </c>
      <c r="E43" s="36">
        <v>605.31208499335992</v>
      </c>
      <c r="F43" s="37">
        <v>603.40670859538773</v>
      </c>
      <c r="G43" s="34">
        <v>602.33058972224785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189.5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4004.1800000000003</v>
      </c>
      <c r="D62" s="36">
        <v>4041.4300000000003</v>
      </c>
      <c r="E62" s="36">
        <v>3649.1</v>
      </c>
      <c r="F62" s="36">
        <v>11694.710000000001</v>
      </c>
      <c r="G62" s="34">
        <v>188865.73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0.96623633599575298</v>
      </c>
      <c r="D63" s="47">
        <v>0.98198548439219835</v>
      </c>
      <c r="E63" s="47">
        <v>0.88513885553639293</v>
      </c>
      <c r="F63" s="47">
        <v>0.9444699288500521</v>
      </c>
      <c r="G63" s="48">
        <v>0.93147784197049865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97.63</v>
      </c>
      <c r="D64" s="36">
        <v>32.58</v>
      </c>
      <c r="E64" s="36">
        <v>432.35</v>
      </c>
      <c r="F64" s="37">
        <v>562.55999999999995</v>
      </c>
      <c r="G64" s="34">
        <v>11874.279999999999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2.3558794430636323E-2</v>
      </c>
      <c r="D65" s="47">
        <v>7.9162789115480945E-3</v>
      </c>
      <c r="E65" s="47">
        <v>0.10487237515857596</v>
      </c>
      <c r="F65" s="47">
        <v>4.5432593298498657E-2</v>
      </c>
      <c r="G65" s="48">
        <v>5.8563449861197429E-2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42.29</v>
      </c>
      <c r="D66" s="36">
        <v>41.56</v>
      </c>
      <c r="E66" s="36">
        <v>41.18</v>
      </c>
      <c r="F66" s="37">
        <v>125.03</v>
      </c>
      <c r="G66" s="34">
        <v>2019.22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1.0204869573610675E-2</v>
      </c>
      <c r="D67" s="47">
        <v>1.0098236696253494E-2</v>
      </c>
      <c r="E67" s="47">
        <v>9.9887693050310106E-3</v>
      </c>
      <c r="F67" s="47">
        <v>1.0097477851449245E-2</v>
      </c>
      <c r="G67" s="48">
        <v>9.9587081683038536E-3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10.029999999999999</v>
      </c>
      <c r="E71" s="36">
        <v>0</v>
      </c>
      <c r="F71" s="37">
        <v>10.029999999999999</v>
      </c>
      <c r="G71" s="34">
        <v>1324.81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5.0438254625182911E-3</v>
      </c>
      <c r="E72" s="47">
        <v>0</v>
      </c>
      <c r="F72" s="47">
        <v>1.6325613797503794E-3</v>
      </c>
      <c r="G72" s="48">
        <v>1.2992706270649718E-2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2054</v>
      </c>
      <c r="D73" s="36">
        <v>1941.9</v>
      </c>
      <c r="E73" s="36">
        <v>1797.6</v>
      </c>
      <c r="F73" s="37">
        <v>5793.5</v>
      </c>
      <c r="G73" s="34">
        <v>93591.1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0.96761276645860328</v>
      </c>
      <c r="D74" s="47">
        <v>0.97653087394459337</v>
      </c>
      <c r="E74" s="47">
        <v>0.88447156071639432</v>
      </c>
      <c r="F74" s="47">
        <v>0.94299544901134824</v>
      </c>
      <c r="G74" s="48">
        <v>0.91786872974011735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47.42</v>
      </c>
      <c r="D75" s="36">
        <v>16.21</v>
      </c>
      <c r="E75" s="36">
        <v>214.4</v>
      </c>
      <c r="F75" s="37">
        <v>278.03000000000003</v>
      </c>
      <c r="G75" s="34">
        <v>6026.19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2.2338947120480509E-2</v>
      </c>
      <c r="D76" s="47">
        <v>8.1515863157947677E-3</v>
      </c>
      <c r="E76" s="47">
        <v>0.10549104506986813</v>
      </c>
      <c r="F76" s="47">
        <v>4.5254341018145371E-2</v>
      </c>
      <c r="G76" s="48">
        <v>5.9100185385924486E-2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21.33</v>
      </c>
      <c r="D77" s="36">
        <v>20.43</v>
      </c>
      <c r="E77" s="36">
        <v>20.399999999999999</v>
      </c>
      <c r="F77" s="37">
        <v>62.16</v>
      </c>
      <c r="G77" s="34">
        <v>1023.57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1.0048286420916264E-2</v>
      </c>
      <c r="D78" s="47">
        <v>1.0273714277093589E-2</v>
      </c>
      <c r="E78" s="47">
        <v>1.0037394213737453E-2</v>
      </c>
      <c r="F78" s="47">
        <v>1.011764859075609E-2</v>
      </c>
      <c r="G78" s="48">
        <v>1.0038378603308348E-2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29.28</v>
      </c>
      <c r="D82" s="36">
        <v>0</v>
      </c>
      <c r="E82" s="36">
        <v>0</v>
      </c>
      <c r="F82" s="37">
        <v>29.28</v>
      </c>
      <c r="G82" s="34">
        <v>2088.2199999999998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1.4485368689242337E-2</v>
      </c>
      <c r="D83" s="47">
        <v>0</v>
      </c>
      <c r="E83" s="47">
        <v>0</v>
      </c>
      <c r="F83" s="47">
        <v>4.6933757361450855E-3</v>
      </c>
      <c r="G83" s="48">
        <v>2.0717791890672379E-2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1920.9</v>
      </c>
      <c r="D84" s="36">
        <v>2089.5</v>
      </c>
      <c r="E84" s="36">
        <v>1851.5</v>
      </c>
      <c r="F84" s="37">
        <v>5861.9</v>
      </c>
      <c r="G84" s="34">
        <v>91861.6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0.95030548890592914</v>
      </c>
      <c r="D85" s="47">
        <v>0.9823695345557123</v>
      </c>
      <c r="E85" s="47">
        <v>0.88578768843620082</v>
      </c>
      <c r="F85" s="47">
        <v>0.9396208752632812</v>
      </c>
      <c r="G85" s="48">
        <v>0.91138362411249296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50.21</v>
      </c>
      <c r="D86" s="36">
        <v>16.37</v>
      </c>
      <c r="E86" s="36">
        <v>217.95</v>
      </c>
      <c r="F86" s="37">
        <v>284.52999999999997</v>
      </c>
      <c r="G86" s="34">
        <v>5848.09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2.4839834763895414E-2</v>
      </c>
      <c r="D87" s="47">
        <v>7.6962858486130702E-3</v>
      </c>
      <c r="E87" s="47">
        <v>0.10427082187127731</v>
      </c>
      <c r="F87" s="47">
        <v>4.5608135184609322E-2</v>
      </c>
      <c r="G87" s="48">
        <v>5.8020472736551823E-2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20.96</v>
      </c>
      <c r="D88" s="36">
        <v>21.13</v>
      </c>
      <c r="E88" s="36">
        <v>20.78</v>
      </c>
      <c r="F88" s="37">
        <v>62.870000000000005</v>
      </c>
      <c r="G88" s="34">
        <v>995.65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1.0369307640933039E-2</v>
      </c>
      <c r="D89" s="47">
        <v>9.9341795956746585E-3</v>
      </c>
      <c r="E89" s="47">
        <v>9.9414896925218762E-3</v>
      </c>
      <c r="F89" s="47">
        <v>1.0077613815964533E-2</v>
      </c>
      <c r="G89" s="48">
        <v>9.8781112602828996E-3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1115.9000000000001</v>
      </c>
      <c r="D94" s="36">
        <v>1099.2</v>
      </c>
      <c r="E94" s="36">
        <v>1091.3</v>
      </c>
      <c r="F94" s="37">
        <v>3306.4000000000005</v>
      </c>
      <c r="G94" s="34">
        <v>54686.3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1118.8</v>
      </c>
      <c r="D95" s="36">
        <v>1102</v>
      </c>
      <c r="E95" s="36">
        <v>1092.2</v>
      </c>
      <c r="F95" s="37">
        <v>3313</v>
      </c>
      <c r="G95" s="34">
        <v>55375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1114.0999999999999</v>
      </c>
      <c r="D96" s="36">
        <v>1097.5</v>
      </c>
      <c r="E96" s="36">
        <v>1084</v>
      </c>
      <c r="F96" s="37">
        <v>3295.6</v>
      </c>
      <c r="G96" s="34">
        <v>54792.6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2449</v>
      </c>
      <c r="D97" s="36">
        <v>2431.9</v>
      </c>
      <c r="E97" s="36">
        <v>2416.4</v>
      </c>
      <c r="F97" s="37">
        <v>7297.2999999999993</v>
      </c>
      <c r="G97" s="34">
        <v>118983.7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0.73130673674151936</v>
      </c>
      <c r="D98" s="52">
        <v>0.73722981780701491</v>
      </c>
      <c r="E98" s="52">
        <v>0.73952563121652637</v>
      </c>
      <c r="F98" s="53">
        <v>0.73598587997982845</v>
      </c>
      <c r="G98" s="54">
        <v>0.7217524122874861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1118.8</v>
      </c>
      <c r="D100" s="36">
        <v>1100.9000000000001</v>
      </c>
      <c r="E100" s="36">
        <v>1081.3</v>
      </c>
      <c r="F100" s="37">
        <v>3301</v>
      </c>
      <c r="G100" s="34">
        <v>54413.1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</v>
      </c>
      <c r="D101" s="36">
        <v>1099.2</v>
      </c>
      <c r="E101" s="36">
        <v>1079.5</v>
      </c>
      <c r="F101" s="37">
        <v>3294.7</v>
      </c>
      <c r="G101" s="34">
        <v>53460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1125.0999999999999</v>
      </c>
      <c r="D102" s="36">
        <v>1109.2</v>
      </c>
      <c r="E102" s="36">
        <v>1089.5</v>
      </c>
      <c r="F102" s="37">
        <v>3323.8</v>
      </c>
      <c r="G102" s="34">
        <v>53668.4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2064</v>
      </c>
      <c r="D103" s="36">
        <v>2074.8000000000002</v>
      </c>
      <c r="E103" s="36">
        <v>2058.8000000000002</v>
      </c>
      <c r="F103" s="37">
        <v>6197.6</v>
      </c>
      <c r="G103" s="34">
        <v>102557.3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0.61430399714277206</v>
      </c>
      <c r="D104" s="52">
        <v>0.62696038437131718</v>
      </c>
      <c r="E104" s="52">
        <v>0.63341845368119865</v>
      </c>
      <c r="F104" s="53">
        <v>0.62478955592519791</v>
      </c>
      <c r="G104" s="54">
        <v>0.63486658227142867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246.62</v>
      </c>
      <c r="D106" s="36">
        <v>246.13</v>
      </c>
      <c r="E106" s="36">
        <v>206.41</v>
      </c>
      <c r="F106" s="37">
        <v>699.16</v>
      </c>
      <c r="G106" s="34">
        <v>14242.84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5.4646576556614229E-2</v>
      </c>
      <c r="D107" s="52">
        <v>5.4614241018927367E-2</v>
      </c>
      <c r="E107" s="52">
        <v>4.6123078298176606E-2</v>
      </c>
      <c r="F107" s="53">
        <v>5.1809201994827678E-2</v>
      </c>
      <c r="G107" s="54">
        <v>6.4289860567569884E-2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4266.5</v>
      </c>
      <c r="D108" s="36">
        <v>4261.5</v>
      </c>
      <c r="E108" s="36">
        <v>4269</v>
      </c>
      <c r="F108" s="37">
        <v>12797</v>
      </c>
      <c r="G108" s="34">
        <v>207318.2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142</v>
      </c>
      <c r="D109" s="36">
        <v>140</v>
      </c>
      <c r="E109" s="36">
        <v>145.02000000000001</v>
      </c>
      <c r="F109" s="37">
        <v>427.02</v>
      </c>
      <c r="G109" s="34">
        <v>6750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0.63596523916705183</v>
      </c>
      <c r="D110" s="55">
        <v>0.64490012106537531</v>
      </c>
      <c r="E110" s="55">
        <v>0.65497560526558041</v>
      </c>
      <c r="F110" s="55">
        <v>0.6451889384658045</v>
      </c>
      <c r="G110" s="56">
        <v>0.63517500553010242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4266.5</v>
      </c>
      <c r="D112" s="57">
        <v>4261.5</v>
      </c>
      <c r="E112" s="57">
        <v>4269</v>
      </c>
      <c r="F112" s="58">
        <v>12797</v>
      </c>
      <c r="G112" s="59">
        <v>207318.2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3356</v>
      </c>
      <c r="D113" s="36">
        <v>4022</v>
      </c>
      <c r="E113" s="36">
        <v>3746</v>
      </c>
      <c r="F113" s="37">
        <v>11124</v>
      </c>
      <c r="G113" s="34">
        <v>193128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4048</v>
      </c>
      <c r="D114" s="36">
        <v>3966</v>
      </c>
      <c r="E114" s="36">
        <v>3747</v>
      </c>
      <c r="F114" s="37">
        <v>11761</v>
      </c>
      <c r="G114" s="34">
        <v>195662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0.94878706199460916</v>
      </c>
      <c r="D115" s="52">
        <v>0.93065821893699396</v>
      </c>
      <c r="E115" s="52">
        <v>0.87772312016865772</v>
      </c>
      <c r="F115" s="52">
        <v>0.9190435258263655</v>
      </c>
      <c r="G115" s="60">
        <v>0.94377628206303155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5687</v>
      </c>
      <c r="D116" s="36">
        <v>5655</v>
      </c>
      <c r="E116" s="36">
        <v>6034</v>
      </c>
      <c r="F116" s="37">
        <v>17376</v>
      </c>
      <c r="G116" s="34">
        <v>278731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1.4048913043478262</v>
      </c>
      <c r="D117" s="43">
        <v>1.4258698940998487</v>
      </c>
      <c r="E117" s="43">
        <v>1.6103549506271684</v>
      </c>
      <c r="F117" s="44">
        <v>1.4774253889975342</v>
      </c>
      <c r="G117" s="45">
        <v>1.4245535668653087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60440</v>
      </c>
      <c r="D118" s="36">
        <v>61368</v>
      </c>
      <c r="E118" s="36">
        <v>64688</v>
      </c>
      <c r="F118" s="37">
        <v>186496</v>
      </c>
      <c r="G118" s="34">
        <v>3245848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14.930830039525691</v>
      </c>
      <c r="D119" s="63">
        <v>15.473524962178518</v>
      </c>
      <c r="E119" s="63">
        <v>17.263944488924473</v>
      </c>
      <c r="F119" s="64">
        <v>15.857155003826206</v>
      </c>
      <c r="G119" s="65">
        <v>16.589056638488824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4046.4700000000003</v>
      </c>
      <c r="D121" s="57">
        <v>4082.9900000000002</v>
      </c>
      <c r="E121" s="57">
        <v>3690.2799999999997</v>
      </c>
      <c r="F121" s="58">
        <v>11819.740000000002</v>
      </c>
      <c r="G121" s="66">
        <v>190884.95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4048</v>
      </c>
      <c r="D122" s="36">
        <v>3966</v>
      </c>
      <c r="E122" s="36">
        <v>3747</v>
      </c>
      <c r="F122" s="37">
        <v>11761</v>
      </c>
      <c r="G122" s="34">
        <v>195662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1.0003781073380007</v>
      </c>
      <c r="D123" s="55">
        <v>0.97134697856227903</v>
      </c>
      <c r="E123" s="55">
        <v>1.0153701074173234</v>
      </c>
      <c r="F123" s="67">
        <v>0.99503034753725539</v>
      </c>
      <c r="G123" s="68">
        <v>1.0250258074300775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45.01</v>
      </c>
      <c r="D126" s="36">
        <v>193.1</v>
      </c>
      <c r="E126" s="36">
        <v>243</v>
      </c>
      <c r="F126" s="36">
        <v>481.11</v>
      </c>
      <c r="G126" s="34">
        <v>6658.5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45.01</v>
      </c>
      <c r="D127" s="36">
        <v>193.1</v>
      </c>
      <c r="E127" s="36">
        <v>243</v>
      </c>
      <c r="F127" s="37">
        <v>481.11</v>
      </c>
      <c r="G127" s="34">
        <v>6658.5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1.62</v>
      </c>
      <c r="D129" s="36">
        <v>7.72</v>
      </c>
      <c r="E129" s="36">
        <v>8</v>
      </c>
      <c r="F129" s="37">
        <v>17.34</v>
      </c>
      <c r="G129" s="34">
        <v>243.26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27.783950617283949</v>
      </c>
      <c r="D130" s="36">
        <v>25.012953367875649</v>
      </c>
      <c r="E130" s="36">
        <v>30.375</v>
      </c>
      <c r="F130" s="37">
        <v>27.745674740484429</v>
      </c>
      <c r="G130" s="34">
        <v>27.371947710268849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1.82</v>
      </c>
      <c r="E133" s="38">
        <v>8</v>
      </c>
      <c r="F133" s="27">
        <v>9.82</v>
      </c>
      <c r="G133" s="28">
        <v>224.79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110.91</v>
      </c>
      <c r="E134" s="36">
        <v>477.32</v>
      </c>
      <c r="F134" s="37">
        <v>588.23</v>
      </c>
      <c r="G134" s="34">
        <v>12004.18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60.939560439560438</v>
      </c>
      <c r="E135" s="63">
        <v>59.664999999999999</v>
      </c>
      <c r="F135" s="64">
        <v>59.901221995926683</v>
      </c>
      <c r="G135" s="65">
        <v>37.448697551084074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122.51</v>
      </c>
      <c r="D137" s="57">
        <v>131.07999999999998</v>
      </c>
      <c r="E137" s="57">
        <v>133.07</v>
      </c>
      <c r="F137" s="58">
        <v>386.65999999999997</v>
      </c>
      <c r="G137" s="59">
        <v>6585.27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30.264328063241106</v>
      </c>
      <c r="D138" s="38">
        <v>33.050932929904178</v>
      </c>
      <c r="E138" s="38">
        <v>35.513744328796371</v>
      </c>
      <c r="F138" s="38">
        <v>32.876456083666348</v>
      </c>
      <c r="G138" s="72">
        <v>33.656356369657878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64904</v>
      </c>
      <c r="D139" s="73">
        <v>65792</v>
      </c>
      <c r="E139" s="73">
        <v>69568</v>
      </c>
      <c r="F139" s="37">
        <v>200264</v>
      </c>
      <c r="G139" s="74">
        <v>3462688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16.033596837944664</v>
      </c>
      <c r="D140" s="38">
        <v>16.58900655572365</v>
      </c>
      <c r="E140" s="38">
        <v>18.566319722444621</v>
      </c>
      <c r="F140" s="38">
        <v>17.027803758183829</v>
      </c>
      <c r="G140" s="72">
        <v>17.69729431366336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154</v>
      </c>
      <c r="D141" s="36">
        <v>208</v>
      </c>
      <c r="E141" s="36">
        <v>209</v>
      </c>
      <c r="F141" s="37">
        <v>571</v>
      </c>
      <c r="G141" s="39">
        <v>9363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3.8043478260869568E-2</v>
      </c>
      <c r="D142" s="38">
        <v>5.2445789208270296E-2</v>
      </c>
      <c r="E142" s="38">
        <v>5.5777955697891644E-2</v>
      </c>
      <c r="F142" s="27">
        <v>4.8550293342402857E-2</v>
      </c>
      <c r="G142" s="72">
        <v>4.7852930052846236E-2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67</v>
      </c>
      <c r="D143" s="76">
        <v>81</v>
      </c>
      <c r="E143" s="76">
        <v>103</v>
      </c>
      <c r="F143" s="77">
        <v>251</v>
      </c>
      <c r="G143" s="78">
        <v>266107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5">
        <v>556</v>
      </c>
      <c r="D151" s="135">
        <v>332</v>
      </c>
      <c r="E151" s="135">
        <v>912</v>
      </c>
      <c r="F151" s="36">
        <v>1800</v>
      </c>
      <c r="G151" s="39">
        <v>32116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3477.73997497559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166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5">
        <v>0</v>
      </c>
      <c r="D154" s="135">
        <v>1124</v>
      </c>
      <c r="E154" s="135">
        <v>672</v>
      </c>
      <c r="F154" s="36">
        <v>1796</v>
      </c>
      <c r="G154" s="39">
        <v>32336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488.36999511718801</v>
      </c>
      <c r="D155" s="195"/>
      <c r="E155" s="196"/>
      <c r="F155" s="36">
        <v>488.36999511718801</v>
      </c>
      <c r="G155" s="39">
        <v>4547.6899719238299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32</v>
      </c>
      <c r="D156" s="195"/>
      <c r="E156" s="196"/>
      <c r="F156" s="36">
        <v>32</v>
      </c>
      <c r="G156" s="39">
        <v>253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5">
        <v>1950</v>
      </c>
      <c r="D157" s="135">
        <v>2052</v>
      </c>
      <c r="E157" s="135">
        <v>2680</v>
      </c>
      <c r="F157" s="36">
        <v>6682</v>
      </c>
      <c r="G157" s="39">
        <v>117396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1001.36999511719</v>
      </c>
      <c r="D164" s="195"/>
      <c r="E164" s="196"/>
      <c r="F164" s="36">
        <v>1001.36999511719</v>
      </c>
      <c r="G164" s="39">
        <v>6328.0800170898401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250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11767.739990234377</v>
      </c>
      <c r="D166" s="189"/>
      <c r="E166" s="189"/>
      <c r="F166" s="190"/>
      <c r="G166" s="86">
        <v>196201.50996398926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72</v>
      </c>
      <c r="D168" s="189"/>
      <c r="E168" s="189"/>
      <c r="F168" s="190"/>
      <c r="G168" s="86">
        <v>669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37607.544189453125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166" t="s">
        <v>292</v>
      </c>
      <c r="B174" s="167"/>
      <c r="C174" s="167"/>
      <c r="D174" s="97" t="s">
        <v>293</v>
      </c>
      <c r="E174" s="98" t="s">
        <v>208</v>
      </c>
      <c r="F174" s="98" t="s">
        <v>198</v>
      </c>
      <c r="G174" s="99">
        <v>820</v>
      </c>
    </row>
    <row r="175" spans="1:10" ht="30.75" hidden="1" customHeight="1" outlineLevel="1" x14ac:dyDescent="0.25">
      <c r="A175" s="166" t="s">
        <v>261</v>
      </c>
      <c r="B175" s="167"/>
      <c r="C175" s="167"/>
      <c r="D175" s="97">
        <v>12</v>
      </c>
      <c r="E175" s="98" t="s">
        <v>234</v>
      </c>
      <c r="F175" s="98" t="s">
        <v>206</v>
      </c>
      <c r="G175" s="99">
        <v>200</v>
      </c>
    </row>
    <row r="176" spans="1:10" ht="30.75" hidden="1" customHeight="1" outlineLevel="1" x14ac:dyDescent="0.25">
      <c r="A176" s="166" t="s">
        <v>195</v>
      </c>
      <c r="B176" s="167"/>
      <c r="C176" s="167"/>
      <c r="D176" s="97">
        <v>17</v>
      </c>
      <c r="E176" s="98" t="s">
        <v>197</v>
      </c>
      <c r="F176" s="98" t="s">
        <v>198</v>
      </c>
      <c r="G176" s="99">
        <v>75</v>
      </c>
    </row>
    <row r="177" spans="1:10" ht="30.75" hidden="1" customHeight="1" outlineLevel="1" x14ac:dyDescent="0.25">
      <c r="A177" s="166" t="s">
        <v>261</v>
      </c>
      <c r="B177" s="167"/>
      <c r="C177" s="167"/>
      <c r="D177" s="97">
        <v>20</v>
      </c>
      <c r="E177" s="98" t="s">
        <v>234</v>
      </c>
      <c r="F177" s="98" t="s">
        <v>206</v>
      </c>
      <c r="G177" s="99">
        <v>110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22</v>
      </c>
      <c r="E178" s="98" t="s">
        <v>234</v>
      </c>
      <c r="F178" s="98" t="s">
        <v>206</v>
      </c>
      <c r="G178" s="99">
        <v>120</v>
      </c>
    </row>
    <row r="179" spans="1:10" ht="30.75" hidden="1" customHeight="1" outlineLevel="1" x14ac:dyDescent="0.25">
      <c r="A179" s="166" t="s">
        <v>294</v>
      </c>
      <c r="B179" s="167"/>
      <c r="C179" s="167"/>
      <c r="D179" s="97">
        <v>23</v>
      </c>
      <c r="E179" s="98" t="s">
        <v>200</v>
      </c>
      <c r="F179" s="98" t="s">
        <v>198</v>
      </c>
      <c r="G179" s="99">
        <v>165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1490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166" t="s">
        <v>270</v>
      </c>
      <c r="B192" s="167"/>
      <c r="C192" s="167"/>
      <c r="D192" s="102">
        <v>0.69513888888888897</v>
      </c>
      <c r="E192" s="102">
        <v>0.69930555555555596</v>
      </c>
      <c r="F192" s="103">
        <v>6</v>
      </c>
      <c r="G192" s="103" t="s">
        <v>271</v>
      </c>
      <c r="H192" s="103" t="s">
        <v>213</v>
      </c>
      <c r="I192" s="103"/>
      <c r="J192" s="104">
        <v>43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6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295</v>
      </c>
      <c r="B2" s="223" t="s">
        <v>1</v>
      </c>
      <c r="C2" s="224"/>
      <c r="D2" s="223" t="s">
        <v>296</v>
      </c>
      <c r="E2" s="224"/>
      <c r="F2" s="225">
        <v>43809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3851</v>
      </c>
      <c r="D7" s="19">
        <v>3890</v>
      </c>
      <c r="E7" s="19">
        <v>4001</v>
      </c>
      <c r="F7" s="19">
        <v>11742</v>
      </c>
      <c r="G7" s="20">
        <v>207404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</v>
      </c>
      <c r="E9" s="23">
        <v>8</v>
      </c>
      <c r="F9" s="23">
        <v>23.8</v>
      </c>
      <c r="G9" s="24">
        <v>427.8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0.1</v>
      </c>
      <c r="E10" s="27">
        <v>0</v>
      </c>
      <c r="F10" s="27">
        <v>0.2</v>
      </c>
      <c r="G10" s="28">
        <v>28.2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0.1</v>
      </c>
      <c r="E11" s="27">
        <v>0</v>
      </c>
      <c r="F11" s="27">
        <v>0.2</v>
      </c>
      <c r="G11" s="28">
        <v>4.2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28.7700004577637</v>
      </c>
      <c r="D20" s="219"/>
      <c r="E20" s="219"/>
      <c r="F20" s="220"/>
      <c r="G20" s="34">
        <v>630.830002784729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2</v>
      </c>
      <c r="D21" s="213"/>
      <c r="E21" s="213"/>
      <c r="F21" s="214"/>
      <c r="G21" s="34">
        <v>44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45314.440001487761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3632</v>
      </c>
      <c r="D27" s="36">
        <v>3934</v>
      </c>
      <c r="E27" s="36">
        <v>3282</v>
      </c>
      <c r="F27" s="37">
        <v>10848</v>
      </c>
      <c r="G27" s="34">
        <v>183048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65</v>
      </c>
      <c r="E28" s="36">
        <v>51</v>
      </c>
      <c r="F28" s="37">
        <v>159</v>
      </c>
      <c r="G28" s="34">
        <v>2728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3.32</v>
      </c>
      <c r="D29" s="38">
        <v>3.52</v>
      </c>
      <c r="E29" s="38">
        <v>3</v>
      </c>
      <c r="F29" s="27">
        <v>9.84</v>
      </c>
      <c r="G29" s="28">
        <v>172.92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1093.9759036144578</v>
      </c>
      <c r="D30" s="36">
        <v>1117.6136363636363</v>
      </c>
      <c r="E30" s="36">
        <v>1094</v>
      </c>
      <c r="F30" s="36">
        <v>1102.439024390244</v>
      </c>
      <c r="G30" s="34">
        <v>1058.5704371963914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129.72999572753901</v>
      </c>
      <c r="D31" s="38">
        <v>734.53997802734398</v>
      </c>
      <c r="E31" s="38">
        <v>183.75999450683599</v>
      </c>
      <c r="F31" s="27">
        <v>1048.029968261719</v>
      </c>
      <c r="G31" s="28">
        <v>17931.869628906301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28</v>
      </c>
      <c r="E32" s="36">
        <v>7</v>
      </c>
      <c r="F32" s="37">
        <v>40</v>
      </c>
      <c r="G32" s="34">
        <v>686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54.5</v>
      </c>
      <c r="D33" s="38">
        <v>0</v>
      </c>
      <c r="E33" s="38">
        <v>0</v>
      </c>
      <c r="F33" s="27">
        <v>54.5</v>
      </c>
      <c r="G33" s="28">
        <v>1332.9200000762901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50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2.68</v>
      </c>
      <c r="D35" s="38">
        <v>5.65</v>
      </c>
      <c r="E35" s="38">
        <v>0.57999999999999996</v>
      </c>
      <c r="F35" s="27">
        <v>8.91</v>
      </c>
      <c r="G35" s="28">
        <v>223.57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68.742535719230972</v>
      </c>
      <c r="D36" s="36">
        <v>130.00707575705204</v>
      </c>
      <c r="E36" s="36">
        <v>316.82757673592414</v>
      </c>
      <c r="F36" s="36">
        <v>123.7407371786441</v>
      </c>
      <c r="G36" s="34">
        <v>86.168938717102435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3816.2299957275391</v>
      </c>
      <c r="D37" s="36">
        <v>4668.5399780273437</v>
      </c>
      <c r="E37" s="36">
        <v>3465.7599945068359</v>
      </c>
      <c r="F37" s="36">
        <v>11950.529968261719</v>
      </c>
      <c r="G37" s="39">
        <v>202312.7896289826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4720</v>
      </c>
      <c r="D38" s="36">
        <v>4066</v>
      </c>
      <c r="E38" s="36">
        <v>3158</v>
      </c>
      <c r="F38" s="37">
        <v>11944</v>
      </c>
      <c r="G38" s="34">
        <v>220102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136182.76932907072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4112</v>
      </c>
      <c r="D41" s="36">
        <v>3892</v>
      </c>
      <c r="E41" s="36">
        <v>3206</v>
      </c>
      <c r="F41" s="37">
        <v>11210</v>
      </c>
      <c r="G41" s="34">
        <v>206600.02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6.83</v>
      </c>
      <c r="D42" s="38">
        <v>6.47</v>
      </c>
      <c r="E42" s="38">
        <v>5.33</v>
      </c>
      <c r="F42" s="27">
        <v>18.630000000000003</v>
      </c>
      <c r="G42" s="28">
        <v>343.02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602.0497803806735</v>
      </c>
      <c r="D43" s="36">
        <v>601.54559505409588</v>
      </c>
      <c r="E43" s="36">
        <v>601.5009380863039</v>
      </c>
      <c r="F43" s="37">
        <v>601.71765968867408</v>
      </c>
      <c r="G43" s="34">
        <v>602.29730044895337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273.50000000000006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3576.7</v>
      </c>
      <c r="D62" s="36">
        <v>3719.8999999999996</v>
      </c>
      <c r="E62" s="36">
        <v>3813.6499999999996</v>
      </c>
      <c r="F62" s="36">
        <v>11110.25</v>
      </c>
      <c r="G62" s="34">
        <v>199975.97999999998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0.88465391226920265</v>
      </c>
      <c r="D63" s="47">
        <v>0.91451961844822505</v>
      </c>
      <c r="E63" s="47">
        <v>0.92339075798113834</v>
      </c>
      <c r="F63" s="47">
        <v>0.90764825541022986</v>
      </c>
      <c r="G63" s="48">
        <v>0.93012114003944102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426.3</v>
      </c>
      <c r="D64" s="36">
        <v>307.15999999999997</v>
      </c>
      <c r="E64" s="36">
        <v>274.85000000000002</v>
      </c>
      <c r="F64" s="37">
        <v>1008.3100000000001</v>
      </c>
      <c r="G64" s="34">
        <v>12882.59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0.1054401998491238</v>
      </c>
      <c r="D65" s="47">
        <v>7.5513816501130884E-2</v>
      </c>
      <c r="E65" s="47">
        <v>6.6548831127952457E-2</v>
      </c>
      <c r="F65" s="47">
        <v>8.2373557067814768E-2</v>
      </c>
      <c r="G65" s="48">
        <v>5.9919042764339514E-2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40.049999999999997</v>
      </c>
      <c r="D66" s="36">
        <v>40.540000000000006</v>
      </c>
      <c r="E66" s="36">
        <v>41.55</v>
      </c>
      <c r="F66" s="37">
        <v>122.14</v>
      </c>
      <c r="G66" s="34">
        <v>2141.3599999999997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9.9058878816734881E-3</v>
      </c>
      <c r="D67" s="47">
        <v>9.9665650506441175E-3</v>
      </c>
      <c r="E67" s="47">
        <v>1.0060410890909312E-2</v>
      </c>
      <c r="F67" s="47">
        <v>9.9781875219554454E-3</v>
      </c>
      <c r="G67" s="48">
        <v>9.959817196219552E-3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1324.81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1.2256196233838466E-2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1784.2</v>
      </c>
      <c r="D73" s="36">
        <v>1841.3</v>
      </c>
      <c r="E73" s="36">
        <v>1928.6</v>
      </c>
      <c r="F73" s="37">
        <v>5554.1</v>
      </c>
      <c r="G73" s="34">
        <v>99145.2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0.88150431809648033</v>
      </c>
      <c r="D74" s="47">
        <v>0.91394166815573685</v>
      </c>
      <c r="E74" s="47">
        <v>0.92335387252296885</v>
      </c>
      <c r="F74" s="47">
        <v>0.90643518223849873</v>
      </c>
      <c r="G74" s="48">
        <v>0.91722060283600026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219.55</v>
      </c>
      <c r="D75" s="36">
        <v>153.19</v>
      </c>
      <c r="E75" s="36">
        <v>139.11000000000001</v>
      </c>
      <c r="F75" s="37">
        <v>511.85</v>
      </c>
      <c r="G75" s="34">
        <v>6538.04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0.10847117645896327</v>
      </c>
      <c r="D76" s="47">
        <v>7.6036889233029564E-2</v>
      </c>
      <c r="E76" s="47">
        <v>6.660155408413887E-2</v>
      </c>
      <c r="F76" s="47">
        <v>8.3534478678593399E-2</v>
      </c>
      <c r="G76" s="48">
        <v>6.0485278058502921E-2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20.29</v>
      </c>
      <c r="D77" s="36">
        <v>20.190000000000001</v>
      </c>
      <c r="E77" s="36">
        <v>20.98</v>
      </c>
      <c r="F77" s="37">
        <v>61.460000000000008</v>
      </c>
      <c r="G77" s="34">
        <v>1085.03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1.0024505444556431E-2</v>
      </c>
      <c r="D78" s="47">
        <v>1.0021442611233547E-2</v>
      </c>
      <c r="E78" s="47">
        <v>1.0044573392892196E-2</v>
      </c>
      <c r="F78" s="47">
        <v>1.0030339082907786E-2</v>
      </c>
      <c r="G78" s="48">
        <v>1.0037922871658391E-2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240.75</v>
      </c>
      <c r="F82" s="37">
        <v>240.75</v>
      </c>
      <c r="G82" s="34">
        <v>2328.9699999999998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0.11793608182780108</v>
      </c>
      <c r="F83" s="47">
        <v>3.9381413281555429E-2</v>
      </c>
      <c r="G83" s="48">
        <v>2.1785039967036721E-2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1792.5</v>
      </c>
      <c r="D84" s="36">
        <v>1878.6</v>
      </c>
      <c r="E84" s="36">
        <v>1644.3</v>
      </c>
      <c r="F84" s="37">
        <v>5315.4</v>
      </c>
      <c r="G84" s="34">
        <v>97177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0.88781135308889014</v>
      </c>
      <c r="D85" s="47">
        <v>0.91508680318765456</v>
      </c>
      <c r="E85" s="47">
        <v>0.80549241682015915</v>
      </c>
      <c r="F85" s="47">
        <v>0.86948271716211722</v>
      </c>
      <c r="G85" s="48">
        <v>0.90898759059873147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206.75</v>
      </c>
      <c r="D86" s="36">
        <v>153.97</v>
      </c>
      <c r="E86" s="36">
        <v>135.74</v>
      </c>
      <c r="F86" s="37">
        <v>496.46000000000004</v>
      </c>
      <c r="G86" s="34">
        <v>6344.55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0.10240167210662651</v>
      </c>
      <c r="D87" s="47">
        <v>7.5000487111041833E-2</v>
      </c>
      <c r="E87" s="47">
        <v>6.6494885762432898E-2</v>
      </c>
      <c r="F87" s="47">
        <v>8.1209954050928387E-2</v>
      </c>
      <c r="G87" s="48">
        <v>5.9346524567883162E-2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19.760000000000002</v>
      </c>
      <c r="D88" s="36">
        <v>20.350000000000001</v>
      </c>
      <c r="E88" s="36">
        <v>20.57</v>
      </c>
      <c r="F88" s="37">
        <v>60.68</v>
      </c>
      <c r="G88" s="34">
        <v>1056.33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9.7869748044833865E-3</v>
      </c>
      <c r="D89" s="47">
        <v>9.9127097013035088E-3</v>
      </c>
      <c r="E89" s="47">
        <v>1.007661558960693E-2</v>
      </c>
      <c r="F89" s="47">
        <v>9.9259155053988933E-3</v>
      </c>
      <c r="G89" s="48">
        <v>9.8808448663486002E-3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1102.5</v>
      </c>
      <c r="D94" s="36">
        <v>1098.9000000000001</v>
      </c>
      <c r="E94" s="36">
        <v>1114.3</v>
      </c>
      <c r="F94" s="37">
        <v>3315.7</v>
      </c>
      <c r="G94" s="34">
        <v>58002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1104.3</v>
      </c>
      <c r="D95" s="36">
        <v>1100.5999999999999</v>
      </c>
      <c r="E95" s="36">
        <v>1116.3</v>
      </c>
      <c r="F95" s="37">
        <v>3321.2</v>
      </c>
      <c r="G95" s="34">
        <v>58696.2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1091.5999999999999</v>
      </c>
      <c r="D96" s="36">
        <v>1097.2</v>
      </c>
      <c r="E96" s="36">
        <v>1112.5</v>
      </c>
      <c r="F96" s="37">
        <v>3301.3</v>
      </c>
      <c r="G96" s="34">
        <v>58093.9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2387.8000000000002</v>
      </c>
      <c r="D97" s="36">
        <v>2412.3000000000002</v>
      </c>
      <c r="E97" s="36">
        <v>2459.4</v>
      </c>
      <c r="F97" s="37">
        <v>7259.5</v>
      </c>
      <c r="G97" s="34">
        <v>126243.2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0.72392675236478299</v>
      </c>
      <c r="D98" s="52">
        <v>0.73173173173173178</v>
      </c>
      <c r="E98" s="52">
        <v>0.73566450300619191</v>
      </c>
      <c r="F98" s="53">
        <v>0.73046426918355434</v>
      </c>
      <c r="G98" s="54">
        <v>0.72224774460630659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1104.4000000000001</v>
      </c>
      <c r="D100" s="36">
        <v>1099.8</v>
      </c>
      <c r="E100" s="36">
        <v>1117.0999999999999</v>
      </c>
      <c r="F100" s="37">
        <v>3321.2999999999997</v>
      </c>
      <c r="G100" s="34">
        <v>57734.400000000001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1102.5</v>
      </c>
      <c r="D101" s="36">
        <v>1098.9000000000001</v>
      </c>
      <c r="E101" s="36">
        <v>1114.4000000000001</v>
      </c>
      <c r="F101" s="37">
        <v>3315.8</v>
      </c>
      <c r="G101" s="34">
        <v>56775.8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1112.3</v>
      </c>
      <c r="D102" s="36">
        <v>1108.9000000000001</v>
      </c>
      <c r="E102" s="36">
        <v>1124.3</v>
      </c>
      <c r="F102" s="37">
        <v>3345.5</v>
      </c>
      <c r="G102" s="34">
        <v>57013.9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2046.9</v>
      </c>
      <c r="D103" s="36">
        <v>2076.3000000000002</v>
      </c>
      <c r="E103" s="36">
        <v>2089.5</v>
      </c>
      <c r="F103" s="37">
        <v>6212.7000000000007</v>
      </c>
      <c r="G103" s="34">
        <v>108770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0.61668474331164147</v>
      </c>
      <c r="D104" s="52">
        <v>0.62773612286854519</v>
      </c>
      <c r="E104" s="52">
        <v>0.62265331664580725</v>
      </c>
      <c r="F104" s="53">
        <v>0.622352894035622</v>
      </c>
      <c r="G104" s="54">
        <v>0.63413829310283509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262.25</v>
      </c>
      <c r="D106" s="36">
        <v>285.82</v>
      </c>
      <c r="E106" s="36">
        <v>269.37</v>
      </c>
      <c r="F106" s="37">
        <v>817.43999999999994</v>
      </c>
      <c r="G106" s="34">
        <v>15060.279999999999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5.9135905472748995E-2</v>
      </c>
      <c r="D107" s="52">
        <v>6.3676870293632754E-2</v>
      </c>
      <c r="E107" s="52">
        <v>5.921651388247709E-2</v>
      </c>
      <c r="F107" s="53">
        <v>6.0676058847107368E-2</v>
      </c>
      <c r="G107" s="54">
        <v>6.4082698333540411E-2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4173.8999999999996</v>
      </c>
      <c r="D108" s="36">
        <v>4201.8</v>
      </c>
      <c r="E108" s="36">
        <v>4279.5</v>
      </c>
      <c r="F108" s="37">
        <v>12655.2</v>
      </c>
      <c r="G108" s="34">
        <v>219973.4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142</v>
      </c>
      <c r="D109" s="36">
        <v>136</v>
      </c>
      <c r="E109" s="36">
        <v>144</v>
      </c>
      <c r="F109" s="37">
        <v>422</v>
      </c>
      <c r="G109" s="34">
        <v>7172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0.63072715183752404</v>
      </c>
      <c r="D110" s="55">
        <v>0.63622185545780785</v>
      </c>
      <c r="E110" s="55">
        <v>0.63883622684321306</v>
      </c>
      <c r="F110" s="55">
        <v>0.63527569173928766</v>
      </c>
      <c r="G110" s="56">
        <v>0.63518079720209442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4173.8999999999996</v>
      </c>
      <c r="D112" s="57">
        <v>4201.8</v>
      </c>
      <c r="E112" s="57">
        <v>4279.5</v>
      </c>
      <c r="F112" s="58">
        <v>12655.2</v>
      </c>
      <c r="G112" s="59">
        <v>219973.4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3822</v>
      </c>
      <c r="D113" s="36">
        <v>3864</v>
      </c>
      <c r="E113" s="36">
        <v>4122</v>
      </c>
      <c r="F113" s="37">
        <v>11808</v>
      </c>
      <c r="G113" s="34">
        <v>204936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3851</v>
      </c>
      <c r="D114" s="36">
        <v>3890</v>
      </c>
      <c r="E114" s="36">
        <v>4001</v>
      </c>
      <c r="F114" s="37">
        <v>11742</v>
      </c>
      <c r="G114" s="34">
        <v>207404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0.92263829991135393</v>
      </c>
      <c r="D115" s="52">
        <v>0.92579370745870815</v>
      </c>
      <c r="E115" s="52">
        <v>0.93492230400747756</v>
      </c>
      <c r="F115" s="52">
        <v>0.92783993931348374</v>
      </c>
      <c r="G115" s="60">
        <v>0.94285945482499245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5361</v>
      </c>
      <c r="D116" s="36">
        <v>5155</v>
      </c>
      <c r="E116" s="36">
        <v>5883</v>
      </c>
      <c r="F116" s="37">
        <v>16399</v>
      </c>
      <c r="G116" s="34">
        <v>295130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1.3921059465074006</v>
      </c>
      <c r="D117" s="43">
        <v>1.3251928020565553</v>
      </c>
      <c r="E117" s="43">
        <v>1.4703824043989002</v>
      </c>
      <c r="F117" s="44">
        <v>1.3966104581842957</v>
      </c>
      <c r="G117" s="45">
        <v>1.422971591676149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64792</v>
      </c>
      <c r="D118" s="36">
        <v>61424</v>
      </c>
      <c r="E118" s="36">
        <v>62200</v>
      </c>
      <c r="F118" s="37">
        <v>188416</v>
      </c>
      <c r="G118" s="34">
        <v>3434264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16.824720851726823</v>
      </c>
      <c r="D119" s="63">
        <v>15.790231362467866</v>
      </c>
      <c r="E119" s="63">
        <v>15.546113471632092</v>
      </c>
      <c r="F119" s="64">
        <v>16.046329415772441</v>
      </c>
      <c r="G119" s="65">
        <v>16.558330601145592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3616.75</v>
      </c>
      <c r="D121" s="57">
        <v>3760.4399999999996</v>
      </c>
      <c r="E121" s="57">
        <v>3855.2</v>
      </c>
      <c r="F121" s="58">
        <v>11232.39</v>
      </c>
      <c r="G121" s="66">
        <v>202117.33999999997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3851</v>
      </c>
      <c r="D122" s="36">
        <v>3890</v>
      </c>
      <c r="E122" s="36">
        <v>4001</v>
      </c>
      <c r="F122" s="37">
        <v>11742</v>
      </c>
      <c r="G122" s="34">
        <v>207404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1.0647680929010852</v>
      </c>
      <c r="D123" s="55">
        <v>1.0344534150259013</v>
      </c>
      <c r="E123" s="55">
        <v>1.0378190495953519</v>
      </c>
      <c r="F123" s="67">
        <v>1.0453696853474639</v>
      </c>
      <c r="G123" s="68">
        <v>1.0261563901444579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60.89</v>
      </c>
      <c r="D126" s="36">
        <v>119.5</v>
      </c>
      <c r="E126" s="36">
        <v>126.09</v>
      </c>
      <c r="F126" s="36">
        <v>306.48</v>
      </c>
      <c r="G126" s="34">
        <v>6964.98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60.89</v>
      </c>
      <c r="D127" s="36">
        <v>119.5</v>
      </c>
      <c r="E127" s="36">
        <v>126.09</v>
      </c>
      <c r="F127" s="37">
        <v>306.48</v>
      </c>
      <c r="G127" s="34">
        <v>6964.98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2.0699999999999998</v>
      </c>
      <c r="D129" s="36">
        <v>4.0199999999999996</v>
      </c>
      <c r="E129" s="36">
        <v>4.33</v>
      </c>
      <c r="F129" s="37">
        <v>10.42</v>
      </c>
      <c r="G129" s="34">
        <v>253.68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29.415458937198071</v>
      </c>
      <c r="D130" s="36">
        <v>29.726368159203982</v>
      </c>
      <c r="E130" s="36">
        <v>29.120092378752886</v>
      </c>
      <c r="F130" s="37">
        <v>29.412667946257201</v>
      </c>
      <c r="G130" s="34">
        <v>27.455771050141909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6.67</v>
      </c>
      <c r="F133" s="27">
        <v>22.67</v>
      </c>
      <c r="G133" s="28">
        <v>247.46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399.84</v>
      </c>
      <c r="D134" s="36">
        <v>270.77</v>
      </c>
      <c r="E134" s="36">
        <v>226.42</v>
      </c>
      <c r="F134" s="37">
        <v>897.02999999999986</v>
      </c>
      <c r="G134" s="34">
        <v>12901.21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49.98</v>
      </c>
      <c r="D135" s="63">
        <v>33.846249999999998</v>
      </c>
      <c r="E135" s="63">
        <v>33.946026986506745</v>
      </c>
      <c r="F135" s="64">
        <v>39.569033965593285</v>
      </c>
      <c r="G135" s="65">
        <v>37.588747741973073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124.23</v>
      </c>
      <c r="D137" s="57">
        <v>130.58000000000001</v>
      </c>
      <c r="E137" s="57">
        <v>129.17000000000002</v>
      </c>
      <c r="F137" s="58">
        <v>383.98</v>
      </c>
      <c r="G137" s="59">
        <v>6969.25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32.259153466632043</v>
      </c>
      <c r="D138" s="38">
        <v>33.568123393316199</v>
      </c>
      <c r="E138" s="38">
        <v>32.284428892776809</v>
      </c>
      <c r="F138" s="38">
        <v>32.701413728496</v>
      </c>
      <c r="G138" s="72">
        <v>33.602293109101076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68752</v>
      </c>
      <c r="D139" s="73">
        <v>65480</v>
      </c>
      <c r="E139" s="73">
        <v>66968</v>
      </c>
      <c r="F139" s="37">
        <v>201200</v>
      </c>
      <c r="G139" s="74">
        <v>3663888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17.853025188262787</v>
      </c>
      <c r="D140" s="38">
        <v>16.832904884318765</v>
      </c>
      <c r="E140" s="38">
        <v>16.73781554611347</v>
      </c>
      <c r="F140" s="38">
        <v>17.1350706864248</v>
      </c>
      <c r="G140" s="72">
        <v>17.66546450405971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206</v>
      </c>
      <c r="D141" s="36">
        <v>207</v>
      </c>
      <c r="E141" s="36">
        <v>205</v>
      </c>
      <c r="F141" s="37">
        <v>618</v>
      </c>
      <c r="G141" s="39">
        <v>9981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5.349259932485069E-2</v>
      </c>
      <c r="D142" s="38">
        <v>5.3213367609254499E-2</v>
      </c>
      <c r="E142" s="38">
        <v>5.1237190702324416E-2</v>
      </c>
      <c r="F142" s="27">
        <v>5.2631578947368418E-2</v>
      </c>
      <c r="G142" s="72">
        <v>4.8123469171279243E-2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153</v>
      </c>
      <c r="D143" s="76">
        <v>171</v>
      </c>
      <c r="E143" s="76">
        <v>81</v>
      </c>
      <c r="F143" s="77">
        <v>405</v>
      </c>
      <c r="G143" s="78">
        <v>266512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510</v>
      </c>
      <c r="D151" s="138">
        <v>392</v>
      </c>
      <c r="E151" s="138">
        <v>920</v>
      </c>
      <c r="F151" s="36">
        <v>1822</v>
      </c>
      <c r="G151" s="39">
        <v>33938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381.04000854492199</v>
      </c>
      <c r="D152" s="195"/>
      <c r="E152" s="196"/>
      <c r="F152" s="36">
        <v>381.04000854492199</v>
      </c>
      <c r="G152" s="39">
        <v>3858.7799835205101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19</v>
      </c>
      <c r="D153" s="195"/>
      <c r="E153" s="196"/>
      <c r="F153" s="36">
        <v>19</v>
      </c>
      <c r="G153" s="39">
        <v>185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1356</v>
      </c>
      <c r="E154" s="138">
        <v>436</v>
      </c>
      <c r="F154" s="36">
        <v>1792</v>
      </c>
      <c r="G154" s="39">
        <v>34128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4547.6899719238299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253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2126</v>
      </c>
      <c r="D157" s="138">
        <v>1928</v>
      </c>
      <c r="E157" s="138">
        <v>2988</v>
      </c>
      <c r="F157" s="36">
        <v>7042</v>
      </c>
      <c r="G157" s="39">
        <v>124438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1033.30004882813</v>
      </c>
      <c r="D164" s="195"/>
      <c r="E164" s="196"/>
      <c r="F164" s="36">
        <v>1033.30004882813</v>
      </c>
      <c r="G164" s="39">
        <v>7361.3800659179697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290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12070.340057373052</v>
      </c>
      <c r="D166" s="189"/>
      <c r="E166" s="189"/>
      <c r="F166" s="190"/>
      <c r="G166" s="86">
        <v>208271.8500213623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59</v>
      </c>
      <c r="D168" s="189"/>
      <c r="E168" s="189"/>
      <c r="F168" s="190"/>
      <c r="G168" s="86">
        <v>728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37279.204132080049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37" t="s">
        <v>177</v>
      </c>
      <c r="E173" s="137" t="s">
        <v>178</v>
      </c>
      <c r="F173" s="137" t="s">
        <v>179</v>
      </c>
      <c r="G173" s="96" t="s">
        <v>180</v>
      </c>
    </row>
    <row r="174" spans="1:10" ht="30.75" hidden="1" customHeight="1" outlineLevel="1" x14ac:dyDescent="0.25">
      <c r="A174" s="166" t="s">
        <v>261</v>
      </c>
      <c r="B174" s="167"/>
      <c r="C174" s="167"/>
      <c r="D174" s="97">
        <v>8</v>
      </c>
      <c r="E174" s="98" t="s">
        <v>234</v>
      </c>
      <c r="F174" s="98" t="s">
        <v>206</v>
      </c>
      <c r="G174" s="99">
        <v>90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>
        <v>11</v>
      </c>
      <c r="E175" s="98" t="s">
        <v>197</v>
      </c>
      <c r="F175" s="98" t="s">
        <v>198</v>
      </c>
      <c r="G175" s="99">
        <v>160</v>
      </c>
    </row>
    <row r="176" spans="1:10" ht="30.75" hidden="1" customHeight="1" outlineLevel="1" x14ac:dyDescent="0.25">
      <c r="A176" s="166" t="s">
        <v>297</v>
      </c>
      <c r="B176" s="167"/>
      <c r="C176" s="167"/>
      <c r="D176" s="97">
        <v>13</v>
      </c>
      <c r="E176" s="98" t="s">
        <v>298</v>
      </c>
      <c r="F176" s="98" t="s">
        <v>206</v>
      </c>
      <c r="G176" s="99">
        <v>90</v>
      </c>
    </row>
    <row r="177" spans="1:10" ht="30.75" hidden="1" customHeight="1" outlineLevel="1" x14ac:dyDescent="0.25">
      <c r="A177" s="166" t="s">
        <v>195</v>
      </c>
      <c r="B177" s="167"/>
      <c r="C177" s="167"/>
      <c r="D177" s="97">
        <v>19</v>
      </c>
      <c r="E177" s="98" t="s">
        <v>197</v>
      </c>
      <c r="F177" s="98" t="s">
        <v>198</v>
      </c>
      <c r="G177" s="99">
        <v>140</v>
      </c>
    </row>
    <row r="178" spans="1:10" ht="30.75" hidden="1" customHeight="1" outlineLevel="1" x14ac:dyDescent="0.25">
      <c r="A178" s="166" t="s">
        <v>261</v>
      </c>
      <c r="B178" s="167"/>
      <c r="C178" s="167"/>
      <c r="D178" s="97">
        <v>2</v>
      </c>
      <c r="E178" s="98" t="s">
        <v>234</v>
      </c>
      <c r="F178" s="98" t="s">
        <v>206</v>
      </c>
      <c r="G178" s="99">
        <v>120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600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37" t="s">
        <v>184</v>
      </c>
      <c r="E191" s="137" t="s">
        <v>185</v>
      </c>
      <c r="F191" s="137" t="s">
        <v>186</v>
      </c>
      <c r="G191" s="137" t="s">
        <v>178</v>
      </c>
      <c r="H191" s="137" t="s">
        <v>187</v>
      </c>
      <c r="I191" s="137" t="s">
        <v>188</v>
      </c>
      <c r="J191" s="101" t="s">
        <v>189</v>
      </c>
    </row>
    <row r="192" spans="1:10" ht="30.75" hidden="1" customHeight="1" outlineLevel="2" x14ac:dyDescent="0.25">
      <c r="A192" s="166" t="s">
        <v>270</v>
      </c>
      <c r="B192" s="167"/>
      <c r="C192" s="167"/>
      <c r="D192" s="102">
        <v>0.40972222222222199</v>
      </c>
      <c r="E192" s="102">
        <v>0.41388888888888897</v>
      </c>
      <c r="F192" s="103">
        <v>6</v>
      </c>
      <c r="G192" s="103" t="s">
        <v>299</v>
      </c>
      <c r="H192" s="103" t="s">
        <v>213</v>
      </c>
      <c r="I192" s="103"/>
      <c r="J192" s="104">
        <v>44</v>
      </c>
    </row>
    <row r="193" spans="1:10" ht="30.75" hidden="1" customHeight="1" outlineLevel="2" x14ac:dyDescent="0.25">
      <c r="A193" s="166" t="s">
        <v>300</v>
      </c>
      <c r="B193" s="167"/>
      <c r="C193" s="167"/>
      <c r="D193" s="102">
        <v>0.76597222222222205</v>
      </c>
      <c r="E193" s="102">
        <v>0.77013888888888904</v>
      </c>
      <c r="F193" s="103">
        <v>6</v>
      </c>
      <c r="G193" s="103" t="s">
        <v>301</v>
      </c>
      <c r="H193" s="103" t="s">
        <v>213</v>
      </c>
      <c r="I193" s="103"/>
      <c r="J193" s="104">
        <v>44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12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202</v>
      </c>
      <c r="B2" s="223" t="s">
        <v>1</v>
      </c>
      <c r="C2" s="224"/>
      <c r="D2" s="223" t="s">
        <v>203</v>
      </c>
      <c r="E2" s="224"/>
      <c r="F2" s="225">
        <v>43792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3960</v>
      </c>
      <c r="D7" s="19">
        <v>3881</v>
      </c>
      <c r="E7" s="19">
        <v>3882</v>
      </c>
      <c r="F7" s="19">
        <v>11723</v>
      </c>
      <c r="G7" s="20">
        <v>23491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44683.609998703003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4770</v>
      </c>
      <c r="D27" s="36">
        <v>4328</v>
      </c>
      <c r="E27" s="36">
        <v>3436</v>
      </c>
      <c r="F27" s="37">
        <v>12534</v>
      </c>
      <c r="G27" s="34">
        <v>20500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76</v>
      </c>
      <c r="E28" s="36">
        <v>47</v>
      </c>
      <c r="F28" s="37">
        <v>184</v>
      </c>
      <c r="G28" s="34">
        <v>305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</v>
      </c>
      <c r="D29" s="38">
        <v>3.92</v>
      </c>
      <c r="E29" s="38">
        <v>3.6</v>
      </c>
      <c r="F29" s="27">
        <v>11.819999999999999</v>
      </c>
      <c r="G29" s="28">
        <v>20.6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1109.3023255813955</v>
      </c>
      <c r="D30" s="36">
        <v>1104.0816326530612</v>
      </c>
      <c r="E30" s="36">
        <v>954.44444444444446</v>
      </c>
      <c r="F30" s="36">
        <v>1060.4060913705584</v>
      </c>
      <c r="G30" s="34">
        <v>995.14563106796106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104.290000915527</v>
      </c>
      <c r="D31" s="38">
        <v>653.25</v>
      </c>
      <c r="E31" s="38">
        <v>131.25999450683599</v>
      </c>
      <c r="F31" s="27">
        <v>888.79999542236305</v>
      </c>
      <c r="G31" s="28">
        <v>1907.7999877929699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25</v>
      </c>
      <c r="E32" s="36">
        <v>5</v>
      </c>
      <c r="F32" s="37">
        <v>34</v>
      </c>
      <c r="G32" s="34">
        <v>73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55.130001068115199</v>
      </c>
      <c r="D33" s="38">
        <v>0</v>
      </c>
      <c r="E33" s="38">
        <v>0</v>
      </c>
      <c r="F33" s="27">
        <v>55.130001068115199</v>
      </c>
      <c r="G33" s="28">
        <v>79.730001449585004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3.67</v>
      </c>
      <c r="D35" s="38">
        <v>5.87</v>
      </c>
      <c r="E35" s="38">
        <v>5.28</v>
      </c>
      <c r="F35" s="27">
        <v>14.82</v>
      </c>
      <c r="G35" s="28">
        <v>26.25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43.43869263859461</v>
      </c>
      <c r="D36" s="36">
        <v>111.2862010221465</v>
      </c>
      <c r="E36" s="36">
        <v>24.859847444476515</v>
      </c>
      <c r="F36" s="36">
        <v>63.692982219330517</v>
      </c>
      <c r="G36" s="34">
        <v>75.715428161621134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4929.4200019836426</v>
      </c>
      <c r="D37" s="36">
        <v>4981.25</v>
      </c>
      <c r="E37" s="36">
        <v>3567.2599945068359</v>
      </c>
      <c r="F37" s="36">
        <v>13477.929996490479</v>
      </c>
      <c r="G37" s="39">
        <v>22487.529989242554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3828</v>
      </c>
      <c r="D38" s="36">
        <v>4624</v>
      </c>
      <c r="E38" s="36">
        <v>4616</v>
      </c>
      <c r="F38" s="37">
        <v>13068</v>
      </c>
      <c r="G38" s="34">
        <v>25152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151307.50963592547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3532.98</v>
      </c>
      <c r="D41" s="36">
        <v>4175.0200000000004</v>
      </c>
      <c r="E41" s="36">
        <v>3828</v>
      </c>
      <c r="F41" s="37">
        <v>11536</v>
      </c>
      <c r="G41" s="34">
        <v>22091.02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</v>
      </c>
      <c r="D42" s="38">
        <v>6.95</v>
      </c>
      <c r="E42" s="38">
        <v>6.4</v>
      </c>
      <c r="F42" s="27">
        <v>19.25</v>
      </c>
      <c r="G42" s="28">
        <v>36.89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598.81016949152536</v>
      </c>
      <c r="D43" s="36">
        <v>600.72230215827346</v>
      </c>
      <c r="E43" s="36">
        <v>598.125</v>
      </c>
      <c r="F43" s="37">
        <v>599.27272727272725</v>
      </c>
      <c r="G43" s="34">
        <v>598.83491461100573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94.75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3914.65</v>
      </c>
      <c r="D62" s="36">
        <v>3864.0299999999997</v>
      </c>
      <c r="E62" s="36">
        <v>3887.87</v>
      </c>
      <c r="F62" s="36">
        <v>11666.55</v>
      </c>
      <c r="G62" s="34">
        <v>23736.07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0.95499998780223039</v>
      </c>
      <c r="D63" s="47">
        <v>0.95550648374365721</v>
      </c>
      <c r="E63" s="47">
        <v>0.95552764683618341</v>
      </c>
      <c r="F63" s="47">
        <v>0.95534352176444426</v>
      </c>
      <c r="G63" s="48">
        <v>0.96021720521629095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145.07999999999998</v>
      </c>
      <c r="D64" s="36">
        <v>141.49</v>
      </c>
      <c r="E64" s="36">
        <v>142.34</v>
      </c>
      <c r="F64" s="37">
        <v>428.90999999999997</v>
      </c>
      <c r="G64" s="34">
        <v>747.16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3.5393048734969297E-2</v>
      </c>
      <c r="D65" s="47">
        <v>3.498798207697406E-2</v>
      </c>
      <c r="E65" s="47">
        <v>3.4983115497859332E-2</v>
      </c>
      <c r="F65" s="47">
        <v>3.5122327502131116E-2</v>
      </c>
      <c r="G65" s="48">
        <v>3.0225554906494798E-2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39.379999999999995</v>
      </c>
      <c r="D66" s="36">
        <v>38.44</v>
      </c>
      <c r="E66" s="36">
        <v>38.61</v>
      </c>
      <c r="F66" s="37">
        <v>116.42999999999999</v>
      </c>
      <c r="G66" s="34">
        <v>236.25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9.6069634628004608E-3</v>
      </c>
      <c r="D67" s="47">
        <v>9.5055341793687381E-3</v>
      </c>
      <c r="E67" s="47">
        <v>9.4892376659572054E-3</v>
      </c>
      <c r="F67" s="47">
        <v>9.5341507334245554E-3</v>
      </c>
      <c r="G67" s="48">
        <v>9.557239877214246E-3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456.63</v>
      </c>
      <c r="E71" s="36">
        <v>377.87</v>
      </c>
      <c r="F71" s="37">
        <v>834.5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0.19052606105112072</v>
      </c>
      <c r="E72" s="47">
        <v>0.17847881842270577</v>
      </c>
      <c r="F72" s="47">
        <v>0.12302434982847354</v>
      </c>
      <c r="G72" s="48">
        <v>9.4766364075787576E-2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2167.8000000000002</v>
      </c>
      <c r="D73" s="36">
        <v>1832.7</v>
      </c>
      <c r="E73" s="36">
        <v>1644.3</v>
      </c>
      <c r="F73" s="37">
        <v>5644.8</v>
      </c>
      <c r="G73" s="34">
        <v>11398.1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0.95524729439137024</v>
      </c>
      <c r="D74" s="47">
        <v>0.76468281122219073</v>
      </c>
      <c r="E74" s="47">
        <v>0.77664996197754543</v>
      </c>
      <c r="F74" s="47">
        <v>0.83217237856413118</v>
      </c>
      <c r="G74" s="48">
        <v>0.8649070714904149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79.92</v>
      </c>
      <c r="D75" s="36">
        <v>84.46</v>
      </c>
      <c r="E75" s="36">
        <v>74.78</v>
      </c>
      <c r="F75" s="37">
        <v>239.16</v>
      </c>
      <c r="G75" s="34">
        <v>405.32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3.5216977473825219E-2</v>
      </c>
      <c r="D76" s="47">
        <v>3.5240415908673668E-2</v>
      </c>
      <c r="E76" s="47">
        <v>3.5320734754412726E-2</v>
      </c>
      <c r="F76" s="47">
        <v>3.5257643505066182E-2</v>
      </c>
      <c r="G76" s="48">
        <v>3.075636590453628E-2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21.64</v>
      </c>
      <c r="D77" s="36">
        <v>22.89</v>
      </c>
      <c r="E77" s="36">
        <v>20.22</v>
      </c>
      <c r="F77" s="37">
        <v>64.75</v>
      </c>
      <c r="G77" s="34">
        <v>126.12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9.5357281348045254E-3</v>
      </c>
      <c r="D78" s="47">
        <v>9.5507118180149213E-3</v>
      </c>
      <c r="E78" s="47">
        <v>9.5504848453359902E-3</v>
      </c>
      <c r="F78" s="47">
        <v>9.5456281023291335E-3</v>
      </c>
      <c r="G78" s="48">
        <v>9.5701985292611161E-3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374.25</v>
      </c>
      <c r="D82" s="36">
        <v>0</v>
      </c>
      <c r="E82" s="36">
        <v>0</v>
      </c>
      <c r="F82" s="37">
        <v>374.25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0.20453613881677823</v>
      </c>
      <c r="D83" s="47">
        <v>0</v>
      </c>
      <c r="E83" s="47">
        <v>0</v>
      </c>
      <c r="F83" s="47">
        <v>6.8939410685470492E-2</v>
      </c>
      <c r="G83" s="48">
        <v>9.1109403200916386E-2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1372.6</v>
      </c>
      <c r="D84" s="36">
        <v>1574.7</v>
      </c>
      <c r="E84" s="36">
        <v>1865.7</v>
      </c>
      <c r="F84" s="37">
        <v>4813</v>
      </c>
      <c r="G84" s="34">
        <v>10037.6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0.75015712529034018</v>
      </c>
      <c r="D85" s="47">
        <v>0.95593948812588025</v>
      </c>
      <c r="E85" s="47">
        <v>0.95596034124971174</v>
      </c>
      <c r="F85" s="47">
        <v>0.88658753140726654</v>
      </c>
      <c r="G85" s="48">
        <v>0.86972871666145346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65.16</v>
      </c>
      <c r="D86" s="36">
        <v>57.03</v>
      </c>
      <c r="E86" s="36">
        <v>67.56</v>
      </c>
      <c r="F86" s="37">
        <v>189.75</v>
      </c>
      <c r="G86" s="34">
        <v>341.84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3.5611422325454292E-2</v>
      </c>
      <c r="D87" s="47">
        <v>3.4620708076344035E-2</v>
      </c>
      <c r="E87" s="47">
        <v>3.4616862654676811E-2</v>
      </c>
      <c r="F87" s="47">
        <v>3.4953248303454983E-2</v>
      </c>
      <c r="G87" s="48">
        <v>2.961943736585949E-2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17.739999999999998</v>
      </c>
      <c r="D88" s="36">
        <v>15.55</v>
      </c>
      <c r="E88" s="36">
        <v>18.39</v>
      </c>
      <c r="F88" s="37">
        <v>51.68</v>
      </c>
      <c r="G88" s="34">
        <v>110.13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9.6953135674272429E-3</v>
      </c>
      <c r="D89" s="47">
        <v>9.4398037977757275E-3</v>
      </c>
      <c r="E89" s="47">
        <v>9.4227960956114049E-3</v>
      </c>
      <c r="F89" s="47">
        <v>9.5198096038079227E-3</v>
      </c>
      <c r="G89" s="48">
        <v>9.5424427717707289E-3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1104</v>
      </c>
      <c r="D94" s="36">
        <v>1115.4000000000001</v>
      </c>
      <c r="E94" s="36">
        <v>1086.2</v>
      </c>
      <c r="F94" s="37">
        <v>3305.6000000000004</v>
      </c>
      <c r="G94" s="34">
        <v>6558.4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1105.7</v>
      </c>
      <c r="D95" s="36">
        <v>1118.0999999999999</v>
      </c>
      <c r="E95" s="36">
        <v>1088.9000000000001</v>
      </c>
      <c r="F95" s="37">
        <v>3312.7000000000003</v>
      </c>
      <c r="G95" s="34">
        <v>6571.9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1102.2</v>
      </c>
      <c r="D96" s="36">
        <v>1114.4000000000001</v>
      </c>
      <c r="E96" s="36">
        <v>1084.4000000000001</v>
      </c>
      <c r="F96" s="37">
        <v>3301.0000000000005</v>
      </c>
      <c r="G96" s="34">
        <v>6542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2355.4</v>
      </c>
      <c r="D97" s="36">
        <v>2354.1</v>
      </c>
      <c r="E97" s="36">
        <v>2313.1</v>
      </c>
      <c r="F97" s="37">
        <v>7022.6</v>
      </c>
      <c r="G97" s="34">
        <v>14058.5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0.71119297080225863</v>
      </c>
      <c r="D98" s="52">
        <v>0.70315720302279039</v>
      </c>
      <c r="E98" s="52">
        <v>0.70964871912870064</v>
      </c>
      <c r="F98" s="53">
        <v>0.70797334489328878</v>
      </c>
      <c r="G98" s="54">
        <v>0.7146342827224067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1038</v>
      </c>
      <c r="D100" s="36">
        <v>1037.3</v>
      </c>
      <c r="E100" s="36">
        <v>1010.2</v>
      </c>
      <c r="F100" s="37">
        <v>3085.5</v>
      </c>
      <c r="G100" s="34">
        <v>6199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1035.2</v>
      </c>
      <c r="D101" s="36">
        <v>1035.7</v>
      </c>
      <c r="E101" s="36">
        <v>1009.3</v>
      </c>
      <c r="F101" s="37">
        <v>3080.2</v>
      </c>
      <c r="G101" s="34">
        <v>6188.3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1045.2</v>
      </c>
      <c r="D102" s="36">
        <v>1045.5</v>
      </c>
      <c r="E102" s="36">
        <v>1018.4</v>
      </c>
      <c r="F102" s="37">
        <v>3109.1</v>
      </c>
      <c r="G102" s="34">
        <v>6246.1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2136.5</v>
      </c>
      <c r="D103" s="36">
        <v>2137.4</v>
      </c>
      <c r="E103" s="36">
        <v>2077.3000000000002</v>
      </c>
      <c r="F103" s="37">
        <v>6351.2</v>
      </c>
      <c r="G103" s="34">
        <v>12777.7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0.68512698819907658</v>
      </c>
      <c r="D104" s="52">
        <v>0.68539361872695204</v>
      </c>
      <c r="E104" s="52">
        <v>0.68379472662036278</v>
      </c>
      <c r="F104" s="53">
        <v>0.6847802648035537</v>
      </c>
      <c r="G104" s="54">
        <v>0.68574173258771887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317.38</v>
      </c>
      <c r="D106" s="36">
        <v>367.68</v>
      </c>
      <c r="E106" s="36">
        <v>292.83999999999997</v>
      </c>
      <c r="F106" s="37">
        <v>977.89999999999986</v>
      </c>
      <c r="G106" s="34">
        <v>1801.6799999999998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7.0656069814555092E-2</v>
      </c>
      <c r="D107" s="52">
        <v>8.1861293554491815E-2</v>
      </c>
      <c r="E107" s="52">
        <v>6.6700072886297382E-2</v>
      </c>
      <c r="F107" s="53">
        <v>7.3120579042605688E-2</v>
      </c>
      <c r="G107" s="54">
        <v>6.7136181724685301E-2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4175</v>
      </c>
      <c r="D108" s="36">
        <v>4123.2</v>
      </c>
      <c r="E108" s="36">
        <v>4098.3</v>
      </c>
      <c r="F108" s="37">
        <v>12396.5</v>
      </c>
      <c r="G108" s="34">
        <v>25034.3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136</v>
      </c>
      <c r="D109" s="36">
        <v>142</v>
      </c>
      <c r="E109" s="36">
        <v>124.98</v>
      </c>
      <c r="F109" s="37">
        <v>402.98</v>
      </c>
      <c r="G109" s="34">
        <v>790.98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0.64926986299239542</v>
      </c>
      <c r="D110" s="55">
        <v>0.63763454163058275</v>
      </c>
      <c r="E110" s="55">
        <v>0.6507923905103693</v>
      </c>
      <c r="F110" s="55">
        <v>0.64584950583773149</v>
      </c>
      <c r="G110" s="56">
        <v>0.6535398126127443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4175</v>
      </c>
      <c r="D112" s="57">
        <v>4123.2</v>
      </c>
      <c r="E112" s="57">
        <v>4098.3</v>
      </c>
      <c r="F112" s="58">
        <v>12396.5</v>
      </c>
      <c r="G112" s="59">
        <v>25034.3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3990</v>
      </c>
      <c r="D113" s="36">
        <v>3510</v>
      </c>
      <c r="E113" s="36">
        <v>3736</v>
      </c>
      <c r="F113" s="37">
        <v>11236</v>
      </c>
      <c r="G113" s="34">
        <v>22998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3960</v>
      </c>
      <c r="D114" s="36">
        <v>3881</v>
      </c>
      <c r="E114" s="36">
        <v>3882</v>
      </c>
      <c r="F114" s="37">
        <v>11723</v>
      </c>
      <c r="G114" s="34">
        <v>23491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0.94850299401197602</v>
      </c>
      <c r="D115" s="52">
        <v>0.94125921614280172</v>
      </c>
      <c r="E115" s="52">
        <v>0.94722201888587942</v>
      </c>
      <c r="F115" s="52">
        <v>0.94567014883233169</v>
      </c>
      <c r="G115" s="60">
        <v>0.93835258025988344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4806</v>
      </c>
      <c r="D116" s="36">
        <v>4352</v>
      </c>
      <c r="E116" s="36">
        <v>5189</v>
      </c>
      <c r="F116" s="37">
        <v>14347</v>
      </c>
      <c r="G116" s="34">
        <v>40046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1.2136363636363636</v>
      </c>
      <c r="D117" s="43">
        <v>1.1213604741046121</v>
      </c>
      <c r="E117" s="43">
        <v>1.3366821226172076</v>
      </c>
      <c r="F117" s="44">
        <v>1.2238334897210612</v>
      </c>
      <c r="G117" s="45">
        <v>1.704737984760121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63160</v>
      </c>
      <c r="D118" s="36">
        <v>61504</v>
      </c>
      <c r="E118" s="36">
        <v>63944</v>
      </c>
      <c r="F118" s="37">
        <v>188608</v>
      </c>
      <c r="G118" s="34">
        <v>378616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15.94949494949495</v>
      </c>
      <c r="D119" s="63">
        <v>15.847461994331358</v>
      </c>
      <c r="E119" s="63">
        <v>16.471921689850593</v>
      </c>
      <c r="F119" s="64">
        <v>16.088714492877251</v>
      </c>
      <c r="G119" s="65">
        <v>16.117491805372271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3954.03</v>
      </c>
      <c r="D121" s="57">
        <v>3902.47</v>
      </c>
      <c r="E121" s="57">
        <v>3926.48</v>
      </c>
      <c r="F121" s="58">
        <v>11782.98</v>
      </c>
      <c r="G121" s="66">
        <v>23972.32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3960</v>
      </c>
      <c r="D122" s="36">
        <v>3881</v>
      </c>
      <c r="E122" s="36">
        <v>3882</v>
      </c>
      <c r="F122" s="37">
        <v>11723</v>
      </c>
      <c r="G122" s="34">
        <v>23491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1.001509851973809</v>
      </c>
      <c r="D123" s="55">
        <v>0.99449835616929794</v>
      </c>
      <c r="E123" s="55">
        <v>0.98867178745339335</v>
      </c>
      <c r="F123" s="67">
        <v>0.99490960690759045</v>
      </c>
      <c r="G123" s="68">
        <v>0.97992184319248199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47.25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146.72</v>
      </c>
      <c r="D134" s="36">
        <v>127.96</v>
      </c>
      <c r="E134" s="36">
        <v>117.38</v>
      </c>
      <c r="F134" s="37">
        <v>392.06</v>
      </c>
      <c r="G134" s="34">
        <v>740.08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18.34</v>
      </c>
      <c r="D135" s="63">
        <v>15.994999999999999</v>
      </c>
      <c r="E135" s="63">
        <v>14.672499999999999</v>
      </c>
      <c r="F135" s="64">
        <v>16.335833333333333</v>
      </c>
      <c r="G135" s="65">
        <v>15.663068783068784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130.28</v>
      </c>
      <c r="D137" s="57">
        <v>129.42000000000002</v>
      </c>
      <c r="E137" s="57">
        <v>128.25</v>
      </c>
      <c r="F137" s="58">
        <v>387.95000000000005</v>
      </c>
      <c r="G137" s="59">
        <v>773.04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32.898989898989896</v>
      </c>
      <c r="D138" s="38">
        <v>33.347075496006191</v>
      </c>
      <c r="E138" s="38">
        <v>33.037094281298302</v>
      </c>
      <c r="F138" s="38">
        <v>33.093064915124117</v>
      </c>
      <c r="G138" s="72">
        <v>32.907922182963688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66736</v>
      </c>
      <c r="D139" s="73">
        <v>64704</v>
      </c>
      <c r="E139" s="73">
        <v>67904</v>
      </c>
      <c r="F139" s="37">
        <v>199344</v>
      </c>
      <c r="G139" s="74">
        <v>410736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16.852525252525254</v>
      </c>
      <c r="D140" s="38">
        <v>16.671991754702397</v>
      </c>
      <c r="E140" s="38">
        <v>17.492014425553837</v>
      </c>
      <c r="F140" s="38">
        <v>17.004521027040859</v>
      </c>
      <c r="G140" s="72">
        <v>17.484823975139417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95</v>
      </c>
      <c r="E141" s="36">
        <v>131</v>
      </c>
      <c r="F141" s="37">
        <v>226</v>
      </c>
      <c r="G141" s="39">
        <v>1088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2.4478227261015201E-2</v>
      </c>
      <c r="E142" s="38">
        <v>3.3745492014425553E-2</v>
      </c>
      <c r="F142" s="27">
        <v>1.9278341721402373E-2</v>
      </c>
      <c r="G142" s="72">
        <v>4.6315610233706526E-2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177</v>
      </c>
      <c r="D143" s="76">
        <v>123</v>
      </c>
      <c r="E143" s="76">
        <v>117</v>
      </c>
      <c r="F143" s="77">
        <v>417</v>
      </c>
      <c r="G143" s="78">
        <v>742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486</v>
      </c>
      <c r="D151" s="83">
        <v>392</v>
      </c>
      <c r="E151" s="83">
        <v>868</v>
      </c>
      <c r="F151" s="36">
        <v>1746</v>
      </c>
      <c r="G151" s="39">
        <v>3498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1250</v>
      </c>
      <c r="E154" s="83">
        <v>494</v>
      </c>
      <c r="F154" s="36">
        <v>1744</v>
      </c>
      <c r="G154" s="39">
        <v>3492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539.53997802734398</v>
      </c>
      <c r="D155" s="195"/>
      <c r="E155" s="196"/>
      <c r="F155" s="36">
        <v>539.53997802734398</v>
      </c>
      <c r="G155" s="39">
        <v>539.53997802734398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30</v>
      </c>
      <c r="D156" s="195"/>
      <c r="E156" s="196"/>
      <c r="F156" s="36">
        <v>30</v>
      </c>
      <c r="G156" s="39">
        <v>30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1982</v>
      </c>
      <c r="D157" s="83">
        <v>2286</v>
      </c>
      <c r="E157" s="83">
        <v>2222</v>
      </c>
      <c r="F157" s="36">
        <v>6490</v>
      </c>
      <c r="G157" s="39">
        <v>12644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10519.539978027344</v>
      </c>
      <c r="D166" s="189"/>
      <c r="E166" s="189"/>
      <c r="F166" s="190"/>
      <c r="G166" s="86">
        <v>20173.539978027344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30</v>
      </c>
      <c r="D168" s="189"/>
      <c r="E168" s="189"/>
      <c r="F168" s="190"/>
      <c r="G168" s="86">
        <v>30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41464.514175415054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6" t="s">
        <v>204</v>
      </c>
      <c r="B174" s="167"/>
      <c r="C174" s="167"/>
      <c r="D174" s="97">
        <v>8</v>
      </c>
      <c r="E174" s="98" t="s">
        <v>205</v>
      </c>
      <c r="F174" s="98" t="s">
        <v>206</v>
      </c>
      <c r="G174" s="99">
        <v>325</v>
      </c>
    </row>
    <row r="175" spans="1:10" ht="30.75" hidden="1" customHeight="1" outlineLevel="1" x14ac:dyDescent="0.25">
      <c r="A175" s="166" t="s">
        <v>204</v>
      </c>
      <c r="B175" s="167"/>
      <c r="C175" s="167"/>
      <c r="D175" s="97">
        <v>9</v>
      </c>
      <c r="E175" s="98" t="s">
        <v>205</v>
      </c>
      <c r="F175" s="98" t="s">
        <v>206</v>
      </c>
      <c r="G175" s="99">
        <v>120</v>
      </c>
    </row>
    <row r="176" spans="1:10" ht="30.75" hidden="1" customHeight="1" outlineLevel="1" x14ac:dyDescent="0.25">
      <c r="A176" s="166" t="s">
        <v>207</v>
      </c>
      <c r="B176" s="167"/>
      <c r="C176" s="167"/>
      <c r="D176" s="97">
        <v>15</v>
      </c>
      <c r="E176" s="98" t="s">
        <v>208</v>
      </c>
      <c r="F176" s="98" t="s">
        <v>198</v>
      </c>
      <c r="G176" s="99">
        <v>445</v>
      </c>
    </row>
    <row r="177" spans="1:10" ht="30.75" hidden="1" customHeight="1" outlineLevel="1" x14ac:dyDescent="0.25">
      <c r="A177" s="166" t="s">
        <v>199</v>
      </c>
      <c r="B177" s="167"/>
      <c r="C177" s="167"/>
      <c r="D177" s="97">
        <v>16</v>
      </c>
      <c r="E177" s="98" t="s">
        <v>209</v>
      </c>
      <c r="F177" s="98" t="s">
        <v>206</v>
      </c>
      <c r="G177" s="99">
        <v>110</v>
      </c>
    </row>
    <row r="178" spans="1:10" ht="30.75" hidden="1" customHeight="1" outlineLevel="1" x14ac:dyDescent="0.25">
      <c r="A178" s="166" t="s">
        <v>199</v>
      </c>
      <c r="B178" s="167"/>
      <c r="C178" s="167"/>
      <c r="D178" s="97">
        <v>19</v>
      </c>
      <c r="E178" s="98" t="s">
        <v>210</v>
      </c>
      <c r="F178" s="98" t="s">
        <v>206</v>
      </c>
      <c r="G178" s="99">
        <v>70</v>
      </c>
    </row>
    <row r="179" spans="1:10" ht="30.75" hidden="1" customHeight="1" outlineLevel="1" x14ac:dyDescent="0.25">
      <c r="A179" s="166" t="s">
        <v>195</v>
      </c>
      <c r="B179" s="167"/>
      <c r="C179" s="167"/>
      <c r="D179" s="97">
        <v>5</v>
      </c>
      <c r="E179" s="98" t="s">
        <v>197</v>
      </c>
      <c r="F179" s="98" t="s">
        <v>198</v>
      </c>
      <c r="G179" s="99">
        <v>260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1330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6" t="s">
        <v>211</v>
      </c>
      <c r="B192" s="167"/>
      <c r="C192" s="167"/>
      <c r="D192" s="102">
        <v>0.17777777777777801</v>
      </c>
      <c r="E192" s="102">
        <v>0.18611111111111101</v>
      </c>
      <c r="F192" s="103">
        <v>12</v>
      </c>
      <c r="G192" s="103" t="s">
        <v>212</v>
      </c>
      <c r="H192" s="103" t="s">
        <v>213</v>
      </c>
      <c r="I192" s="103"/>
      <c r="J192" s="104">
        <v>102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12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302</v>
      </c>
      <c r="B2" s="223" t="s">
        <v>1</v>
      </c>
      <c r="C2" s="224"/>
      <c r="D2" s="223" t="s">
        <v>303</v>
      </c>
      <c r="E2" s="224"/>
      <c r="F2" s="225">
        <v>43810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2458</v>
      </c>
      <c r="D7" s="19">
        <v>3942</v>
      </c>
      <c r="E7" s="19">
        <v>3951</v>
      </c>
      <c r="F7" s="19">
        <v>10351</v>
      </c>
      <c r="G7" s="20">
        <v>217755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5.6</v>
      </c>
      <c r="D9" s="23">
        <v>8</v>
      </c>
      <c r="E9" s="23">
        <v>8</v>
      </c>
      <c r="F9" s="23">
        <v>21.6</v>
      </c>
      <c r="G9" s="24">
        <v>449.4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2.4</v>
      </c>
      <c r="D10" s="27">
        <v>0</v>
      </c>
      <c r="E10" s="27">
        <v>0</v>
      </c>
      <c r="F10" s="27">
        <v>2.4</v>
      </c>
      <c r="G10" s="28">
        <v>30.6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2.4</v>
      </c>
      <c r="D11" s="27">
        <v>0</v>
      </c>
      <c r="E11" s="27">
        <v>0</v>
      </c>
      <c r="F11" s="27">
        <v>2.4</v>
      </c>
      <c r="G11" s="28">
        <v>6.6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31.530000686645501</v>
      </c>
      <c r="D20" s="219"/>
      <c r="E20" s="219"/>
      <c r="F20" s="220"/>
      <c r="G20" s="34">
        <v>662.36000347137497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2</v>
      </c>
      <c r="D21" s="213"/>
      <c r="E21" s="213"/>
      <c r="F21" s="214"/>
      <c r="G21" s="34">
        <v>46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45345.970002174348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3844</v>
      </c>
      <c r="D27" s="36">
        <v>336</v>
      </c>
      <c r="E27" s="36">
        <v>1758</v>
      </c>
      <c r="F27" s="37">
        <v>5938</v>
      </c>
      <c r="G27" s="34">
        <v>188986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58</v>
      </c>
      <c r="D28" s="36">
        <v>0</v>
      </c>
      <c r="E28" s="36">
        <v>32</v>
      </c>
      <c r="F28" s="37">
        <v>90</v>
      </c>
      <c r="G28" s="34">
        <v>2818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3.42</v>
      </c>
      <c r="D29" s="38">
        <v>0.6</v>
      </c>
      <c r="E29" s="38">
        <v>1.37</v>
      </c>
      <c r="F29" s="27">
        <v>5.39</v>
      </c>
      <c r="G29" s="28">
        <v>178.31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1123.9766081871346</v>
      </c>
      <c r="D30" s="36">
        <v>560</v>
      </c>
      <c r="E30" s="36">
        <v>1283.2116788321166</v>
      </c>
      <c r="F30" s="36">
        <v>1101.669758812616</v>
      </c>
      <c r="G30" s="34">
        <v>1059.8732544445068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233.66000366210901</v>
      </c>
      <c r="D31" s="38">
        <v>424.32998657226602</v>
      </c>
      <c r="E31" s="38">
        <v>54.029998779296903</v>
      </c>
      <c r="F31" s="27">
        <v>712.01998901367187</v>
      </c>
      <c r="G31" s="28">
        <v>18643.8896484375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2</v>
      </c>
      <c r="F32" s="37">
        <v>27</v>
      </c>
      <c r="G32" s="34">
        <v>713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26.870000839233398</v>
      </c>
      <c r="D33" s="38">
        <v>0</v>
      </c>
      <c r="E33" s="38">
        <v>0</v>
      </c>
      <c r="F33" s="27">
        <v>26.870000839233398</v>
      </c>
      <c r="G33" s="28">
        <v>1359.7900009155301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51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</v>
      </c>
      <c r="D35" s="38">
        <v>8</v>
      </c>
      <c r="E35" s="38">
        <v>0.37</v>
      </c>
      <c r="F35" s="27">
        <v>10.969999999999999</v>
      </c>
      <c r="G35" s="28">
        <v>234.54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100.20384788513171</v>
      </c>
      <c r="D36" s="36">
        <v>53.041248321533253</v>
      </c>
      <c r="E36" s="36">
        <v>146.02702372782946</v>
      </c>
      <c r="F36" s="36">
        <v>67.355514116035124</v>
      </c>
      <c r="G36" s="34">
        <v>85.288989721808775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4104.5300045013428</v>
      </c>
      <c r="D37" s="36">
        <v>760.32998657226608</v>
      </c>
      <c r="E37" s="36">
        <v>1812.0299987792969</v>
      </c>
      <c r="F37" s="36">
        <v>6676.8899898529053</v>
      </c>
      <c r="G37" s="39">
        <v>208989.67964935303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3252</v>
      </c>
      <c r="D38" s="36">
        <v>4230</v>
      </c>
      <c r="E38" s="36">
        <v>4396</v>
      </c>
      <c r="F38" s="37">
        <v>11878</v>
      </c>
      <c r="G38" s="34">
        <v>231980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130981.65925788891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3352</v>
      </c>
      <c r="D41" s="36">
        <v>4016</v>
      </c>
      <c r="E41" s="36">
        <v>4388</v>
      </c>
      <c r="F41" s="37">
        <v>11756</v>
      </c>
      <c r="G41" s="34">
        <v>218356.02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5.57</v>
      </c>
      <c r="D42" s="38">
        <v>6.67</v>
      </c>
      <c r="E42" s="38">
        <v>7.3</v>
      </c>
      <c r="F42" s="27">
        <v>19.54</v>
      </c>
      <c r="G42" s="28">
        <v>362.56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601.79533213644527</v>
      </c>
      <c r="D43" s="36">
        <v>602.09895052473769</v>
      </c>
      <c r="E43" s="36">
        <v>601.09589041095887</v>
      </c>
      <c r="F43" s="37">
        <v>601.63766632548618</v>
      </c>
      <c r="G43" s="34">
        <v>602.26174977934681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304.25000000000006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2416.5</v>
      </c>
      <c r="D62" s="36">
        <v>3990.2</v>
      </c>
      <c r="E62" s="36">
        <v>4056.8</v>
      </c>
      <c r="F62" s="36">
        <v>10463.5</v>
      </c>
      <c r="G62" s="34">
        <v>210439.47999999998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0.9815549715464823</v>
      </c>
      <c r="D63" s="47">
        <v>0.9900282602924283</v>
      </c>
      <c r="E63" s="47">
        <v>0.99001879102911394</v>
      </c>
      <c r="F63" s="47">
        <v>0.98805476864966946</v>
      </c>
      <c r="G63" s="48">
        <v>0.93284075224457041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20.73</v>
      </c>
      <c r="D64" s="36">
        <v>0</v>
      </c>
      <c r="E64" s="36">
        <v>0</v>
      </c>
      <c r="F64" s="37">
        <v>20.73</v>
      </c>
      <c r="G64" s="34">
        <v>12903.32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8.4202915622423255E-3</v>
      </c>
      <c r="D65" s="47">
        <v>0</v>
      </c>
      <c r="E65" s="47">
        <v>0</v>
      </c>
      <c r="F65" s="47">
        <v>1.9575070821529744E-3</v>
      </c>
      <c r="G65" s="48">
        <v>5.7198120501212091E-2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24.68</v>
      </c>
      <c r="D66" s="36">
        <v>40.19</v>
      </c>
      <c r="E66" s="36">
        <v>40.9</v>
      </c>
      <c r="F66" s="37">
        <v>105.77000000000001</v>
      </c>
      <c r="G66" s="34">
        <v>2247.13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1.0024736891275473E-2</v>
      </c>
      <c r="D67" s="47">
        <v>9.9717397075717237E-3</v>
      </c>
      <c r="E67" s="47">
        <v>9.9812089708861077E-3</v>
      </c>
      <c r="F67" s="47">
        <v>9.987724268177527E-3</v>
      </c>
      <c r="G67" s="48">
        <v>9.9611272542174216E-3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1324.81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1.1680570890646506E-2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1252.4000000000001</v>
      </c>
      <c r="D73" s="36">
        <v>1949.2</v>
      </c>
      <c r="E73" s="36">
        <v>2066.5</v>
      </c>
      <c r="F73" s="37">
        <v>5268.1</v>
      </c>
      <c r="G73" s="34">
        <v>104413.3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0.98578467641641609</v>
      </c>
      <c r="D74" s="47">
        <v>0.98996424508369907</v>
      </c>
      <c r="E74" s="47">
        <v>0.98995434664929327</v>
      </c>
      <c r="F74" s="47">
        <v>0.98896354157866972</v>
      </c>
      <c r="G74" s="48">
        <v>0.92059008656059427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5.25</v>
      </c>
      <c r="D75" s="36">
        <v>0</v>
      </c>
      <c r="E75" s="36">
        <v>0</v>
      </c>
      <c r="F75" s="37">
        <v>5.25</v>
      </c>
      <c r="G75" s="34">
        <v>6543.29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4.1323615068557841E-3</v>
      </c>
      <c r="D76" s="47">
        <v>0</v>
      </c>
      <c r="E76" s="47">
        <v>0</v>
      </c>
      <c r="F76" s="47">
        <v>9.8556568654505723E-4</v>
      </c>
      <c r="G76" s="48">
        <v>5.769081053363001E-2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12.81</v>
      </c>
      <c r="D77" s="36">
        <v>19.760000000000002</v>
      </c>
      <c r="E77" s="36">
        <v>20.97</v>
      </c>
      <c r="F77" s="37">
        <v>53.54</v>
      </c>
      <c r="G77" s="34">
        <v>1138.57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1.0082962076728114E-2</v>
      </c>
      <c r="D78" s="47">
        <v>1.0035754916300993E-2</v>
      </c>
      <c r="E78" s="47">
        <v>1.0045653350706837E-2</v>
      </c>
      <c r="F78" s="47">
        <v>1.0050892734785212E-2</v>
      </c>
      <c r="G78" s="48">
        <v>1.0038532015129258E-2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2328.9699999999998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2.0762867348798199E-2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1164.0999999999999</v>
      </c>
      <c r="D84" s="36">
        <v>2041</v>
      </c>
      <c r="E84" s="36">
        <v>1990.3</v>
      </c>
      <c r="F84" s="37">
        <v>5195.3999999999996</v>
      </c>
      <c r="G84" s="34">
        <v>102372.4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0.97704477737210971</v>
      </c>
      <c r="D85" s="47">
        <v>0.99008940395744705</v>
      </c>
      <c r="E85" s="47">
        <v>0.9900857115852415</v>
      </c>
      <c r="F85" s="47">
        <v>0.98713498292834478</v>
      </c>
      <c r="G85" s="48">
        <v>0.91265433276431585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15.48</v>
      </c>
      <c r="D86" s="36">
        <v>0</v>
      </c>
      <c r="E86" s="36">
        <v>0</v>
      </c>
      <c r="F86" s="37">
        <v>15.48</v>
      </c>
      <c r="G86" s="34">
        <v>6360.03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1.29925720760418E-2</v>
      </c>
      <c r="D87" s="47">
        <v>0</v>
      </c>
      <c r="E87" s="47">
        <v>0</v>
      </c>
      <c r="F87" s="47">
        <v>2.9412267651635639E-3</v>
      </c>
      <c r="G87" s="48">
        <v>5.6699939983931531E-2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11.87</v>
      </c>
      <c r="D88" s="36">
        <v>20.43</v>
      </c>
      <c r="E88" s="36">
        <v>19.93</v>
      </c>
      <c r="F88" s="37">
        <v>52.23</v>
      </c>
      <c r="G88" s="34">
        <v>1108.56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9.9626505518485894E-3</v>
      </c>
      <c r="D89" s="47">
        <v>9.9105960425529861E-3</v>
      </c>
      <c r="E89" s="47">
        <v>9.9142884147585108E-3</v>
      </c>
      <c r="F89" s="47">
        <v>9.9237903064917903E-3</v>
      </c>
      <c r="G89" s="48">
        <v>9.8828599029544099E-3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744.8</v>
      </c>
      <c r="D94" s="36">
        <v>1115.7</v>
      </c>
      <c r="E94" s="36">
        <v>1113.9000000000001</v>
      </c>
      <c r="F94" s="37">
        <v>2974.4</v>
      </c>
      <c r="G94" s="34">
        <v>60976.4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769.2</v>
      </c>
      <c r="D95" s="36">
        <v>1118.4000000000001</v>
      </c>
      <c r="E95" s="36">
        <v>1115.7</v>
      </c>
      <c r="F95" s="37">
        <v>3003.3</v>
      </c>
      <c r="G95" s="34">
        <v>61699.5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743.8</v>
      </c>
      <c r="D96" s="36">
        <v>1114</v>
      </c>
      <c r="E96" s="36">
        <v>1111.2</v>
      </c>
      <c r="F96" s="37">
        <v>2969</v>
      </c>
      <c r="G96" s="34">
        <v>61062.9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1652.5</v>
      </c>
      <c r="D97" s="36">
        <v>2388.3000000000002</v>
      </c>
      <c r="E97" s="36">
        <v>2424.9</v>
      </c>
      <c r="F97" s="37">
        <v>6465.7000000000007</v>
      </c>
      <c r="G97" s="34">
        <v>132708.9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0.73190716626804853</v>
      </c>
      <c r="D98" s="52">
        <v>0.71332994832890295</v>
      </c>
      <c r="E98" s="52">
        <v>0.72584410919540232</v>
      </c>
      <c r="F98" s="53">
        <v>0.72269104809594598</v>
      </c>
      <c r="G98" s="54">
        <v>0.72226933015781103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695.7</v>
      </c>
      <c r="D100" s="36">
        <v>1117.7</v>
      </c>
      <c r="E100" s="36">
        <v>1115.5999999999999</v>
      </c>
      <c r="F100" s="37">
        <v>2929</v>
      </c>
      <c r="G100" s="34">
        <v>60663.4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582.5</v>
      </c>
      <c r="D101" s="36">
        <v>1115.7</v>
      </c>
      <c r="E101" s="36">
        <v>1113</v>
      </c>
      <c r="F101" s="37">
        <v>2811.2</v>
      </c>
      <c r="G101" s="34">
        <v>59587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497.3</v>
      </c>
      <c r="D102" s="36">
        <v>1125.8</v>
      </c>
      <c r="E102" s="36">
        <v>1123.9000000000001</v>
      </c>
      <c r="F102" s="37">
        <v>2747</v>
      </c>
      <c r="G102" s="34">
        <v>59760.9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1102.5</v>
      </c>
      <c r="D103" s="36">
        <v>2086.6999999999998</v>
      </c>
      <c r="E103" s="36">
        <v>2079.3000000000002</v>
      </c>
      <c r="F103" s="37">
        <v>5268.5</v>
      </c>
      <c r="G103" s="34">
        <v>114038.5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0.62095184455083074</v>
      </c>
      <c r="D104" s="52">
        <v>0.62118956894498689</v>
      </c>
      <c r="E104" s="52">
        <v>0.6202237136465325</v>
      </c>
      <c r="F104" s="53">
        <v>0.62075831840889806</v>
      </c>
      <c r="G104" s="54">
        <v>0.63350745203217806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154.57999999999998</v>
      </c>
      <c r="D106" s="36">
        <v>311.66999999999996</v>
      </c>
      <c r="E106" s="36">
        <v>258.31</v>
      </c>
      <c r="F106" s="37">
        <v>724.56</v>
      </c>
      <c r="G106" s="34">
        <v>15784.84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5.6108892921960064E-2</v>
      </c>
      <c r="D107" s="52">
        <v>6.964692737430167E-2</v>
      </c>
      <c r="E107" s="52">
        <v>5.7348696771901769E-2</v>
      </c>
      <c r="F107" s="53">
        <v>6.1747711816740804E-2</v>
      </c>
      <c r="G107" s="54">
        <v>6.397165684420586E-2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2603.5</v>
      </c>
      <c r="D108" s="36">
        <v>4162.5</v>
      </c>
      <c r="E108" s="36">
        <v>4245</v>
      </c>
      <c r="F108" s="37">
        <v>11011</v>
      </c>
      <c r="G108" s="34">
        <v>230984.4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90.98</v>
      </c>
      <c r="D109" s="36">
        <v>137.02000000000001</v>
      </c>
      <c r="E109" s="36">
        <v>138</v>
      </c>
      <c r="F109" s="37">
        <v>366</v>
      </c>
      <c r="G109" s="34">
        <v>7538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0.64550120248927678</v>
      </c>
      <c r="D110" s="55">
        <v>0.62059248878088047</v>
      </c>
      <c r="E110" s="55">
        <v>0.63421630585809696</v>
      </c>
      <c r="F110" s="55">
        <v>0.63158558899615114</v>
      </c>
      <c r="G110" s="56">
        <v>0.63500848522103504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2603.5</v>
      </c>
      <c r="D112" s="57">
        <v>4162.5</v>
      </c>
      <c r="E112" s="57">
        <v>4245</v>
      </c>
      <c r="F112" s="58">
        <v>11011</v>
      </c>
      <c r="G112" s="59">
        <v>230984.4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2190</v>
      </c>
      <c r="D113" s="36">
        <v>4048</v>
      </c>
      <c r="E113" s="36">
        <v>4080</v>
      </c>
      <c r="F113" s="37">
        <v>10318</v>
      </c>
      <c r="G113" s="34">
        <v>215254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2458</v>
      </c>
      <c r="D114" s="36">
        <v>3942</v>
      </c>
      <c r="E114" s="36">
        <v>3951</v>
      </c>
      <c r="F114" s="37">
        <v>10351</v>
      </c>
      <c r="G114" s="34">
        <v>217755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0.94411369310543503</v>
      </c>
      <c r="D115" s="52">
        <v>0.94702702702702701</v>
      </c>
      <c r="E115" s="52">
        <v>0.93074204946996464</v>
      </c>
      <c r="F115" s="52">
        <v>0.94005994005994009</v>
      </c>
      <c r="G115" s="60">
        <v>0.94272600227547831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5145</v>
      </c>
      <c r="D116" s="36">
        <v>4971</v>
      </c>
      <c r="E116" s="36">
        <v>5771</v>
      </c>
      <c r="F116" s="37">
        <v>15887</v>
      </c>
      <c r="G116" s="34">
        <v>311017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2.0931651749389748</v>
      </c>
      <c r="D117" s="43">
        <v>1.26103500761035</v>
      </c>
      <c r="E117" s="43">
        <v>1.4606428752214629</v>
      </c>
      <c r="F117" s="44">
        <v>1.5348275528934403</v>
      </c>
      <c r="G117" s="45">
        <v>1.4282886730499873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55920</v>
      </c>
      <c r="D118" s="36">
        <v>54960</v>
      </c>
      <c r="E118" s="36">
        <v>59208</v>
      </c>
      <c r="F118" s="37">
        <v>170088</v>
      </c>
      <c r="G118" s="34">
        <v>3604352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22.750203417412532</v>
      </c>
      <c r="D119" s="63">
        <v>13.942161339421613</v>
      </c>
      <c r="E119" s="63">
        <v>14.985573272589217</v>
      </c>
      <c r="F119" s="64">
        <v>16.432035552120567</v>
      </c>
      <c r="G119" s="65">
        <v>16.552327156666895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2441.1799999999998</v>
      </c>
      <c r="D121" s="57">
        <v>4030.39</v>
      </c>
      <c r="E121" s="57">
        <v>4097.7</v>
      </c>
      <c r="F121" s="58">
        <v>10569.27</v>
      </c>
      <c r="G121" s="66">
        <v>212686.61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2458</v>
      </c>
      <c r="D122" s="36">
        <v>3942</v>
      </c>
      <c r="E122" s="36">
        <v>3951</v>
      </c>
      <c r="F122" s="37">
        <v>10351</v>
      </c>
      <c r="G122" s="34">
        <v>217755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1.0068901105203223</v>
      </c>
      <c r="D123" s="55">
        <v>0.97806911986184963</v>
      </c>
      <c r="E123" s="55">
        <v>0.96419942894794641</v>
      </c>
      <c r="F123" s="67">
        <v>0.97934862104951426</v>
      </c>
      <c r="G123" s="68">
        <v>1.0238303201127708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6964.98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6964.98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253.68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27.455771050141909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247.46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12901.21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37.588747741973073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104.19</v>
      </c>
      <c r="D137" s="57">
        <v>120.55</v>
      </c>
      <c r="E137" s="57">
        <v>124.28999999999999</v>
      </c>
      <c r="F137" s="58">
        <v>349.03</v>
      </c>
      <c r="G137" s="59">
        <v>7318.2800000000007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42.388120423108219</v>
      </c>
      <c r="D138" s="38">
        <v>30.580923389142566</v>
      </c>
      <c r="E138" s="38">
        <v>31.457858769931658</v>
      </c>
      <c r="F138" s="38">
        <v>33.719447396386819</v>
      </c>
      <c r="G138" s="72">
        <v>33.607862046795717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59952</v>
      </c>
      <c r="D139" s="73">
        <v>59008</v>
      </c>
      <c r="E139" s="73">
        <v>64016</v>
      </c>
      <c r="F139" s="37">
        <v>182976</v>
      </c>
      <c r="G139" s="74">
        <v>3846864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24.390561432058583</v>
      </c>
      <c r="D140" s="38">
        <v>14.969051243023845</v>
      </c>
      <c r="E140" s="38">
        <v>16.202480384712732</v>
      </c>
      <c r="F140" s="38">
        <v>17.677132644188966</v>
      </c>
      <c r="G140" s="72">
        <v>17.666019149962114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208</v>
      </c>
      <c r="D141" s="36">
        <v>209</v>
      </c>
      <c r="E141" s="36">
        <v>64</v>
      </c>
      <c r="F141" s="37">
        <v>481</v>
      </c>
      <c r="G141" s="39">
        <v>10462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8.462164361269324E-2</v>
      </c>
      <c r="D142" s="38">
        <v>5.3018772196854386E-2</v>
      </c>
      <c r="E142" s="38">
        <v>1.6198430777018477E-2</v>
      </c>
      <c r="F142" s="27">
        <v>4.646894019901459E-2</v>
      </c>
      <c r="G142" s="72">
        <v>4.8044821014442837E-2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68</v>
      </c>
      <c r="D143" s="76">
        <v>72</v>
      </c>
      <c r="E143" s="76">
        <v>70</v>
      </c>
      <c r="F143" s="77">
        <v>210</v>
      </c>
      <c r="G143" s="78">
        <v>266722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9">
        <v>292</v>
      </c>
      <c r="D151" s="139">
        <v>622</v>
      </c>
      <c r="E151" s="139">
        <v>920</v>
      </c>
      <c r="F151" s="36">
        <v>1834</v>
      </c>
      <c r="G151" s="39">
        <v>35772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3858.7799835205101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185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9">
        <v>0</v>
      </c>
      <c r="D154" s="139">
        <v>1304</v>
      </c>
      <c r="E154" s="139">
        <v>502</v>
      </c>
      <c r="F154" s="36">
        <v>1806</v>
      </c>
      <c r="G154" s="39">
        <v>35934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510.32998657226602</v>
      </c>
      <c r="D155" s="195"/>
      <c r="E155" s="196"/>
      <c r="F155" s="36">
        <v>510.32998657226602</v>
      </c>
      <c r="G155" s="39">
        <v>5058.0199584960901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30</v>
      </c>
      <c r="D156" s="195"/>
      <c r="E156" s="196"/>
      <c r="F156" s="36">
        <v>30</v>
      </c>
      <c r="G156" s="39">
        <v>283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9">
        <v>1718</v>
      </c>
      <c r="D157" s="139">
        <v>2580</v>
      </c>
      <c r="E157" s="139">
        <v>2486</v>
      </c>
      <c r="F157" s="36">
        <v>6784</v>
      </c>
      <c r="G157" s="39">
        <v>131222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1025.07995605469</v>
      </c>
      <c r="D164" s="195"/>
      <c r="E164" s="196"/>
      <c r="F164" s="36">
        <v>1025.07995605469</v>
      </c>
      <c r="G164" s="39">
        <v>8386.4600219726599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330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11959.409942626955</v>
      </c>
      <c r="D166" s="189"/>
      <c r="E166" s="189"/>
      <c r="F166" s="190"/>
      <c r="G166" s="86">
        <v>220231.25996398926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70</v>
      </c>
      <c r="D168" s="189"/>
      <c r="E168" s="189"/>
      <c r="F168" s="190"/>
      <c r="G168" s="86">
        <v>798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35670.794189453147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166" t="s">
        <v>304</v>
      </c>
      <c r="B174" s="167"/>
      <c r="C174" s="167"/>
      <c r="D174" s="97" t="s">
        <v>233</v>
      </c>
      <c r="E174" s="98" t="s">
        <v>209</v>
      </c>
      <c r="F174" s="98" t="s">
        <v>206</v>
      </c>
      <c r="G174" s="99">
        <v>400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 t="s">
        <v>305</v>
      </c>
      <c r="E175" s="98" t="s">
        <v>197</v>
      </c>
      <c r="F175" s="98" t="s">
        <v>198</v>
      </c>
      <c r="G175" s="99">
        <v>400</v>
      </c>
    </row>
    <row r="176" spans="1:10" ht="30.75" hidden="1" customHeight="1" outlineLevel="1" x14ac:dyDescent="0.25">
      <c r="A176" s="166" t="s">
        <v>240</v>
      </c>
      <c r="B176" s="167"/>
      <c r="C176" s="167"/>
      <c r="D176" s="97">
        <v>16</v>
      </c>
      <c r="E176" s="98" t="s">
        <v>210</v>
      </c>
      <c r="F176" s="98" t="s">
        <v>206</v>
      </c>
      <c r="G176" s="99">
        <v>50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850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166" t="s">
        <v>306</v>
      </c>
      <c r="B192" s="167"/>
      <c r="C192" s="167"/>
      <c r="D192" s="102">
        <v>0.41666666666666702</v>
      </c>
      <c r="E192" s="102">
        <v>0.51666666666666705</v>
      </c>
      <c r="F192" s="103">
        <v>144</v>
      </c>
      <c r="G192" s="103" t="s">
        <v>197</v>
      </c>
      <c r="H192" s="103" t="s">
        <v>213</v>
      </c>
      <c r="I192" s="103"/>
      <c r="J192" s="104">
        <v>1631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144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93:C193"/>
    <mergeCell ref="A194:C194"/>
    <mergeCell ref="A195:C195"/>
    <mergeCell ref="A187:C187"/>
    <mergeCell ref="A188:C188"/>
    <mergeCell ref="A181:C181"/>
    <mergeCell ref="A182:C182"/>
    <mergeCell ref="A196:C196"/>
    <mergeCell ref="A184:C184"/>
    <mergeCell ref="A185:C185"/>
    <mergeCell ref="A186:C186"/>
    <mergeCell ref="A189:F189"/>
    <mergeCell ref="A190:J190"/>
    <mergeCell ref="A191:C191"/>
    <mergeCell ref="A192:C192"/>
    <mergeCell ref="A183:C183"/>
    <mergeCell ref="A172:G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C147:E147"/>
    <mergeCell ref="C148:E148"/>
    <mergeCell ref="A170:G170"/>
    <mergeCell ref="C153:E153"/>
    <mergeCell ref="C155:E155"/>
    <mergeCell ref="C156:E156"/>
    <mergeCell ref="C160:E160"/>
    <mergeCell ref="C161:E161"/>
    <mergeCell ref="C152:E152"/>
    <mergeCell ref="C162:E162"/>
    <mergeCell ref="C163:E163"/>
    <mergeCell ref="C166:F166"/>
    <mergeCell ref="C167:F167"/>
    <mergeCell ref="C168:F168"/>
    <mergeCell ref="C169:G169"/>
    <mergeCell ref="C164:E164"/>
    <mergeCell ref="C165:E165"/>
    <mergeCell ref="C149:E149"/>
    <mergeCell ref="C150:E150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A61:G61"/>
    <mergeCell ref="A70:G70"/>
    <mergeCell ref="A81:G81"/>
    <mergeCell ref="A92:G92"/>
    <mergeCell ref="C24:G24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A1:G1"/>
    <mergeCell ref="B2:C2"/>
    <mergeCell ref="D2:E2"/>
    <mergeCell ref="F2:G2"/>
    <mergeCell ref="A5:G5"/>
    <mergeCell ref="A8:G8"/>
    <mergeCell ref="A25:G25"/>
    <mergeCell ref="A26:G26"/>
    <mergeCell ref="C39:G39"/>
    <mergeCell ref="A13:G13"/>
    <mergeCell ref="A210:G210"/>
    <mergeCell ref="A197:C197"/>
    <mergeCell ref="A198:C198"/>
    <mergeCell ref="A199:C199"/>
    <mergeCell ref="A207:G207"/>
    <mergeCell ref="C48:G48"/>
    <mergeCell ref="A40:G40"/>
    <mergeCell ref="A44:G44"/>
    <mergeCell ref="A93:G93"/>
    <mergeCell ref="A54:G54"/>
    <mergeCell ref="C55:F55"/>
    <mergeCell ref="C56:F56"/>
    <mergeCell ref="C57:F57"/>
    <mergeCell ref="C58:F58"/>
    <mergeCell ref="C59:G59"/>
    <mergeCell ref="A209:G209"/>
    <mergeCell ref="A208:G208"/>
    <mergeCell ref="A200:E200"/>
    <mergeCell ref="A201:G201"/>
    <mergeCell ref="A203:G203"/>
    <mergeCell ref="A204:G204"/>
    <mergeCell ref="A205:G205"/>
    <mergeCell ref="A206:G206"/>
    <mergeCell ref="A60:G60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2" zoomScaleSheetLayoutView="100" zoomScalePageLayoutView="66" workbookViewId="0">
      <selection activeCell="A175" sqref="A175:C175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307</v>
      </c>
      <c r="B2" s="223" t="s">
        <v>1</v>
      </c>
      <c r="C2" s="224"/>
      <c r="D2" s="223" t="s">
        <v>308</v>
      </c>
      <c r="E2" s="224"/>
      <c r="F2" s="225">
        <v>43811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2753</v>
      </c>
      <c r="D7" s="19">
        <v>3926</v>
      </c>
      <c r="E7" s="19">
        <v>3921</v>
      </c>
      <c r="F7" s="19">
        <v>10600</v>
      </c>
      <c r="G7" s="20">
        <v>228355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6.8</v>
      </c>
      <c r="D9" s="23">
        <v>8</v>
      </c>
      <c r="E9" s="23">
        <v>8</v>
      </c>
      <c r="F9" s="23">
        <v>22.8</v>
      </c>
      <c r="G9" s="24">
        <v>472.2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1.2</v>
      </c>
      <c r="D10" s="27">
        <v>0</v>
      </c>
      <c r="E10" s="27">
        <v>0</v>
      </c>
      <c r="F10" s="27">
        <v>1.2</v>
      </c>
      <c r="G10" s="28">
        <v>31.8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1.2</v>
      </c>
      <c r="D11" s="27">
        <v>0</v>
      </c>
      <c r="E11" s="27">
        <v>0</v>
      </c>
      <c r="F11" s="27">
        <v>1.2</v>
      </c>
      <c r="G11" s="28">
        <v>7.8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14.5900001525879</v>
      </c>
      <c r="D20" s="219"/>
      <c r="E20" s="219"/>
      <c r="F20" s="220"/>
      <c r="G20" s="34">
        <v>676.95000362396195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47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45360.560002326987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1178</v>
      </c>
      <c r="D27" s="36">
        <v>4436</v>
      </c>
      <c r="E27" s="36">
        <v>2202</v>
      </c>
      <c r="F27" s="37">
        <v>7816</v>
      </c>
      <c r="G27" s="34">
        <v>196802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16</v>
      </c>
      <c r="D28" s="36">
        <v>55</v>
      </c>
      <c r="E28" s="36">
        <v>33</v>
      </c>
      <c r="F28" s="37">
        <v>104</v>
      </c>
      <c r="G28" s="34">
        <v>2922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1.53</v>
      </c>
      <c r="D29" s="38">
        <v>4.5199999999999996</v>
      </c>
      <c r="E29" s="38">
        <v>2.27</v>
      </c>
      <c r="F29" s="27">
        <v>8.32</v>
      </c>
      <c r="G29" s="28">
        <v>186.63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769.93464052287584</v>
      </c>
      <c r="D30" s="36">
        <v>981.41592920353992</v>
      </c>
      <c r="E30" s="36">
        <v>970.04405286343615</v>
      </c>
      <c r="F30" s="36">
        <v>939.42307692307691</v>
      </c>
      <c r="G30" s="34">
        <v>1054.5035631999142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234.49000549316401</v>
      </c>
      <c r="D31" s="38">
        <v>463.82998657226602</v>
      </c>
      <c r="E31" s="38">
        <v>52.9799995422363</v>
      </c>
      <c r="F31" s="27">
        <v>751.29999160766636</v>
      </c>
      <c r="G31" s="28">
        <v>19395.189636230501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18</v>
      </c>
      <c r="E32" s="36">
        <v>2</v>
      </c>
      <c r="F32" s="37">
        <v>29</v>
      </c>
      <c r="G32" s="34">
        <v>742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110.55999755859401</v>
      </c>
      <c r="D33" s="38">
        <v>108.69000244140599</v>
      </c>
      <c r="E33" s="38">
        <v>0</v>
      </c>
      <c r="F33" s="27">
        <v>219.25</v>
      </c>
      <c r="G33" s="28">
        <v>1579.0400009155301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4</v>
      </c>
      <c r="E34" s="36">
        <v>0</v>
      </c>
      <c r="F34" s="37">
        <v>8</v>
      </c>
      <c r="G34" s="34">
        <v>59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7</v>
      </c>
      <c r="D35" s="38">
        <v>5.78</v>
      </c>
      <c r="E35" s="38">
        <v>1.57</v>
      </c>
      <c r="F35" s="27">
        <v>14.350000000000001</v>
      </c>
      <c r="G35" s="28">
        <v>248.89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49.292857578822577</v>
      </c>
      <c r="D36" s="36">
        <v>99.051901213438057</v>
      </c>
      <c r="E36" s="36">
        <v>33.745222638367068</v>
      </c>
      <c r="F36" s="36">
        <v>67.634145756631796</v>
      </c>
      <c r="G36" s="34">
        <v>84.271082153344992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1523.050003051758</v>
      </c>
      <c r="D37" s="36">
        <v>5008.5199890136719</v>
      </c>
      <c r="E37" s="36">
        <v>2254.9799995422363</v>
      </c>
      <c r="F37" s="36">
        <v>8786.549991607666</v>
      </c>
      <c r="G37" s="39">
        <v>217776.22963714603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3912</v>
      </c>
      <c r="D38" s="36">
        <v>3240</v>
      </c>
      <c r="E38" s="36">
        <v>4462</v>
      </c>
      <c r="F38" s="37">
        <v>11614</v>
      </c>
      <c r="G38" s="34">
        <v>243594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128154.20928001366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3001</v>
      </c>
      <c r="D41" s="36">
        <v>3816</v>
      </c>
      <c r="E41" s="36">
        <v>3868</v>
      </c>
      <c r="F41" s="37">
        <v>10685</v>
      </c>
      <c r="G41" s="34">
        <v>229041.02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4.97</v>
      </c>
      <c r="D42" s="38">
        <v>6.33</v>
      </c>
      <c r="E42" s="38">
        <v>6.43</v>
      </c>
      <c r="F42" s="27">
        <v>17.73</v>
      </c>
      <c r="G42" s="28">
        <v>380.29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603.82293762575455</v>
      </c>
      <c r="D43" s="36">
        <v>602.84360189573454</v>
      </c>
      <c r="E43" s="36">
        <v>601.55520995334371</v>
      </c>
      <c r="F43" s="37">
        <v>602.65087422447823</v>
      </c>
      <c r="G43" s="34">
        <v>602.27989166162661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353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2728.2300000000005</v>
      </c>
      <c r="D62" s="36">
        <v>3614.3</v>
      </c>
      <c r="E62" s="36">
        <v>3741.6</v>
      </c>
      <c r="F62" s="36">
        <v>10084.130000000001</v>
      </c>
      <c r="G62" s="34">
        <v>220523.61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0.93140672208661213</v>
      </c>
      <c r="D63" s="47">
        <v>0.88259138970965312</v>
      </c>
      <c r="E63" s="47">
        <v>0.90027357575786748</v>
      </c>
      <c r="F63" s="47">
        <v>0.90195361134565033</v>
      </c>
      <c r="G63" s="48">
        <v>0.93138225769495964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171.29000000000002</v>
      </c>
      <c r="D64" s="36">
        <v>439.95</v>
      </c>
      <c r="E64" s="36">
        <v>372.99</v>
      </c>
      <c r="F64" s="37">
        <v>984.23</v>
      </c>
      <c r="G64" s="34">
        <v>13887.55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5.8477715378181382E-2</v>
      </c>
      <c r="D65" s="47">
        <v>0.10743327391272496</v>
      </c>
      <c r="E65" s="47">
        <v>8.9745841624419231E-2</v>
      </c>
      <c r="F65" s="47">
        <v>8.8032364011047984E-2</v>
      </c>
      <c r="G65" s="48">
        <v>5.8654117229677297E-2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29.630000000000003</v>
      </c>
      <c r="D66" s="36">
        <v>40.85</v>
      </c>
      <c r="E66" s="36">
        <v>41.480000000000004</v>
      </c>
      <c r="F66" s="37">
        <v>111.96000000000001</v>
      </c>
      <c r="G66" s="34">
        <v>2359.09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1.0115562535206459E-2</v>
      </c>
      <c r="D67" s="47">
        <v>9.9753363776220374E-3</v>
      </c>
      <c r="E67" s="47">
        <v>9.98058261771337E-3</v>
      </c>
      <c r="F67" s="47">
        <v>1.0014024643301802E-2</v>
      </c>
      <c r="G67" s="48">
        <v>9.9636250753631448E-3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613.80999999999995</v>
      </c>
      <c r="D71" s="36">
        <v>0</v>
      </c>
      <c r="E71" s="36">
        <v>0</v>
      </c>
      <c r="F71" s="37">
        <v>613.80999999999995</v>
      </c>
      <c r="G71" s="34">
        <v>1938.62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0.40771984828658153</v>
      </c>
      <c r="D72" s="47">
        <v>0</v>
      </c>
      <c r="E72" s="47">
        <v>0</v>
      </c>
      <c r="F72" s="47">
        <v>0.10911944989617997</v>
      </c>
      <c r="G72" s="48">
        <v>1.6284753953312987E-2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786.4</v>
      </c>
      <c r="D73" s="36">
        <v>1795.3</v>
      </c>
      <c r="E73" s="36">
        <v>1874.5</v>
      </c>
      <c r="F73" s="37">
        <v>4456.2</v>
      </c>
      <c r="G73" s="34">
        <v>108869.5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0.52236178734880134</v>
      </c>
      <c r="D74" s="47">
        <v>0.88181697619246424</v>
      </c>
      <c r="E74" s="47">
        <v>0.89958440112490035</v>
      </c>
      <c r="F74" s="47">
        <v>0.79219643314275945</v>
      </c>
      <c r="G74" s="48">
        <v>0.91452322813145859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89.87</v>
      </c>
      <c r="D75" s="36">
        <v>220.2</v>
      </c>
      <c r="E75" s="36">
        <v>188.32</v>
      </c>
      <c r="F75" s="37">
        <v>498.39</v>
      </c>
      <c r="G75" s="34">
        <v>7041.68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5.969564322105389E-2</v>
      </c>
      <c r="D76" s="47">
        <v>0.10815802270237877</v>
      </c>
      <c r="E76" s="47">
        <v>9.0375958612878754E-2</v>
      </c>
      <c r="F76" s="47">
        <v>8.8600776516767621E-2</v>
      </c>
      <c r="G76" s="48">
        <v>5.9151368611674797E-2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15.39</v>
      </c>
      <c r="D77" s="36">
        <v>20.41</v>
      </c>
      <c r="E77" s="36">
        <v>20.92</v>
      </c>
      <c r="F77" s="37">
        <v>56.72</v>
      </c>
      <c r="G77" s="34">
        <v>1195.29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1.0222721143563139E-2</v>
      </c>
      <c r="D78" s="47">
        <v>1.0025001105156908E-2</v>
      </c>
      <c r="E78" s="47">
        <v>1.0039640262220813E-2</v>
      </c>
      <c r="F78" s="47">
        <v>1.0083340444292743E-2</v>
      </c>
      <c r="G78" s="48">
        <v>1.0040649303553806E-2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546.32000000000005</v>
      </c>
      <c r="D82" s="36">
        <v>0</v>
      </c>
      <c r="E82" s="36">
        <v>0</v>
      </c>
      <c r="F82" s="37">
        <v>546.32000000000005</v>
      </c>
      <c r="G82" s="34">
        <v>2875.29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0.38373791863340079</v>
      </c>
      <c r="D83" s="47">
        <v>0</v>
      </c>
      <c r="E83" s="47">
        <v>0</v>
      </c>
      <c r="F83" s="47">
        <v>9.8343894009216615E-2</v>
      </c>
      <c r="G83" s="48">
        <v>2.4423751048628858E-2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781.7</v>
      </c>
      <c r="D84" s="36">
        <v>1819</v>
      </c>
      <c r="E84" s="36">
        <v>1867.1</v>
      </c>
      <c r="F84" s="37">
        <v>4467.7999999999993</v>
      </c>
      <c r="G84" s="34">
        <v>106840.2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0.54907001573387282</v>
      </c>
      <c r="D85" s="47">
        <v>0.88335704815971328</v>
      </c>
      <c r="E85" s="47">
        <v>0.90096654490356265</v>
      </c>
      <c r="F85" s="47">
        <v>0.80425547235023043</v>
      </c>
      <c r="G85" s="48">
        <v>0.90753922101273854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81.42</v>
      </c>
      <c r="D86" s="36">
        <v>219.75</v>
      </c>
      <c r="E86" s="36">
        <v>184.67</v>
      </c>
      <c r="F86" s="37">
        <v>485.84000000000003</v>
      </c>
      <c r="G86" s="34">
        <v>6845.87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5.718981793661497E-2</v>
      </c>
      <c r="D87" s="47">
        <v>0.10671671870978394</v>
      </c>
      <c r="E87" s="47">
        <v>8.9112255287526601E-2</v>
      </c>
      <c r="F87" s="47">
        <v>8.7456797235023059E-2</v>
      </c>
      <c r="G87" s="48">
        <v>5.8151290684166412E-2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14.24</v>
      </c>
      <c r="D88" s="36">
        <v>20.440000000000001</v>
      </c>
      <c r="E88" s="36">
        <v>20.56</v>
      </c>
      <c r="F88" s="37">
        <v>55.239999999999995</v>
      </c>
      <c r="G88" s="34">
        <v>1163.8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1.0002247696111485E-2</v>
      </c>
      <c r="D89" s="47">
        <v>9.9262331305027714E-3</v>
      </c>
      <c r="E89" s="47">
        <v>9.9211998089107425E-3</v>
      </c>
      <c r="F89" s="47">
        <v>9.9438364055299544E-3</v>
      </c>
      <c r="G89" s="48">
        <v>9.8857372544662505E-3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935.5</v>
      </c>
      <c r="D94" s="36">
        <v>1117</v>
      </c>
      <c r="E94" s="36">
        <v>1116.0999999999999</v>
      </c>
      <c r="F94" s="37">
        <v>3168.6</v>
      </c>
      <c r="G94" s="34">
        <v>64145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938.3</v>
      </c>
      <c r="D95" s="36">
        <v>1118.5999999999999</v>
      </c>
      <c r="E95" s="36">
        <v>1118</v>
      </c>
      <c r="F95" s="37">
        <v>3174.8999999999996</v>
      </c>
      <c r="G95" s="34">
        <v>64874.400000000001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933.7</v>
      </c>
      <c r="D96" s="36">
        <v>1115</v>
      </c>
      <c r="E96" s="36">
        <v>1114.4000000000001</v>
      </c>
      <c r="F96" s="37">
        <v>3163.1</v>
      </c>
      <c r="G96" s="34">
        <v>64226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1952.5</v>
      </c>
      <c r="D97" s="36">
        <v>2445.3000000000002</v>
      </c>
      <c r="E97" s="36">
        <v>2440.1999999999998</v>
      </c>
      <c r="F97" s="37">
        <v>6838</v>
      </c>
      <c r="G97" s="34">
        <v>139546.9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0.69545859305431879</v>
      </c>
      <c r="D98" s="52">
        <v>0.72980958634274462</v>
      </c>
      <c r="E98" s="52">
        <v>0.72874421382708665</v>
      </c>
      <c r="F98" s="53">
        <v>0.71928975659015837</v>
      </c>
      <c r="G98" s="54">
        <v>0.72212275169292517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767.2</v>
      </c>
      <c r="D100" s="36">
        <v>1118.7</v>
      </c>
      <c r="E100" s="36">
        <v>1117.8</v>
      </c>
      <c r="F100" s="37">
        <v>3003.7</v>
      </c>
      <c r="G100" s="34">
        <v>63667.1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713.3</v>
      </c>
      <c r="D101" s="36">
        <v>1116.7</v>
      </c>
      <c r="E101" s="36">
        <v>1115.3</v>
      </c>
      <c r="F101" s="37">
        <v>2945.3</v>
      </c>
      <c r="G101" s="34">
        <v>62532.3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592.5</v>
      </c>
      <c r="D102" s="36">
        <v>1126.8</v>
      </c>
      <c r="E102" s="36">
        <v>1126</v>
      </c>
      <c r="F102" s="37">
        <v>2845.3</v>
      </c>
      <c r="G102" s="34">
        <v>62606.2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1207.2</v>
      </c>
      <c r="D103" s="36">
        <v>2117.1</v>
      </c>
      <c r="E103" s="36">
        <v>2096.6</v>
      </c>
      <c r="F103" s="37">
        <v>5420.9</v>
      </c>
      <c r="G103" s="34">
        <v>119459.4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0.58234442836468892</v>
      </c>
      <c r="D104" s="52">
        <v>0.62967699720421155</v>
      </c>
      <c r="E104" s="52">
        <v>0.62415527968801165</v>
      </c>
      <c r="F104" s="53">
        <v>0.61641062961236259</v>
      </c>
      <c r="G104" s="54">
        <v>0.63271110602651626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162.51999999999998</v>
      </c>
      <c r="D106" s="36">
        <v>277</v>
      </c>
      <c r="E106" s="36">
        <v>257.82</v>
      </c>
      <c r="F106" s="37">
        <v>697.33999999999992</v>
      </c>
      <c r="G106" s="34">
        <v>16482.18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5.1435262841408994E-2</v>
      </c>
      <c r="D107" s="52">
        <v>6.0713659477468006E-2</v>
      </c>
      <c r="E107" s="52">
        <v>5.6828601657555995E-2</v>
      </c>
      <c r="F107" s="53">
        <v>5.6884386037898992E-2</v>
      </c>
      <c r="G107" s="54">
        <v>6.3636212709883899E-2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3000.7</v>
      </c>
      <c r="D108" s="36">
        <v>4285</v>
      </c>
      <c r="E108" s="36">
        <v>4279</v>
      </c>
      <c r="F108" s="37">
        <v>11564.7</v>
      </c>
      <c r="G108" s="34">
        <v>242549.1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100.98</v>
      </c>
      <c r="D109" s="36">
        <v>144</v>
      </c>
      <c r="E109" s="36">
        <v>142</v>
      </c>
      <c r="F109" s="37">
        <v>386.98</v>
      </c>
      <c r="G109" s="34">
        <v>7924.98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0.61483454564081541</v>
      </c>
      <c r="D110" s="55">
        <v>0.63833273745679897</v>
      </c>
      <c r="E110" s="55">
        <v>0.63793309082235072</v>
      </c>
      <c r="F110" s="55">
        <v>0.63191974165205</v>
      </c>
      <c r="G110" s="56">
        <v>0.63486052909166579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3000.7</v>
      </c>
      <c r="D112" s="57">
        <v>4285</v>
      </c>
      <c r="E112" s="57">
        <v>4279</v>
      </c>
      <c r="F112" s="58">
        <v>11564.7</v>
      </c>
      <c r="G112" s="59">
        <v>242549.1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2878</v>
      </c>
      <c r="D113" s="36">
        <v>4064</v>
      </c>
      <c r="E113" s="36">
        <v>4052</v>
      </c>
      <c r="F113" s="37">
        <v>10994</v>
      </c>
      <c r="G113" s="34">
        <v>226248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2753</v>
      </c>
      <c r="D114" s="36">
        <v>3926</v>
      </c>
      <c r="E114" s="36">
        <v>3921</v>
      </c>
      <c r="F114" s="37">
        <v>10600</v>
      </c>
      <c r="G114" s="34">
        <v>228355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0.91745259439464133</v>
      </c>
      <c r="D115" s="52">
        <v>0.91621936989498254</v>
      </c>
      <c r="E115" s="52">
        <v>0.91633559242813745</v>
      </c>
      <c r="F115" s="52">
        <v>0.91658235838370206</v>
      </c>
      <c r="G115" s="60">
        <v>0.94147947776347141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6000</v>
      </c>
      <c r="D116" s="36">
        <v>5587</v>
      </c>
      <c r="E116" s="36">
        <v>5340</v>
      </c>
      <c r="F116" s="37">
        <v>16927</v>
      </c>
      <c r="G116" s="34">
        <v>327944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2.179440610243371</v>
      </c>
      <c r="D117" s="43">
        <v>1.4230769230769231</v>
      </c>
      <c r="E117" s="43">
        <v>1.3618974751338944</v>
      </c>
      <c r="F117" s="44">
        <v>1.5968867924528303</v>
      </c>
      <c r="G117" s="45">
        <v>1.4361148212213439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56976</v>
      </c>
      <c r="D118" s="36">
        <v>58768</v>
      </c>
      <c r="E118" s="36">
        <v>61088</v>
      </c>
      <c r="F118" s="37">
        <v>176832</v>
      </c>
      <c r="G118" s="34">
        <v>3781184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20.695968034871051</v>
      </c>
      <c r="D119" s="63">
        <v>14.968925114620479</v>
      </c>
      <c r="E119" s="63">
        <v>15.579699056363173</v>
      </c>
      <c r="F119" s="64">
        <v>16.682264150943396</v>
      </c>
      <c r="G119" s="65">
        <v>16.558358695890171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2757.8600000000006</v>
      </c>
      <c r="D121" s="57">
        <v>3655.15</v>
      </c>
      <c r="E121" s="57">
        <v>3783.08</v>
      </c>
      <c r="F121" s="58">
        <v>10196.09</v>
      </c>
      <c r="G121" s="66">
        <v>222882.69999999998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2753</v>
      </c>
      <c r="D122" s="36">
        <v>3926</v>
      </c>
      <c r="E122" s="36">
        <v>3921</v>
      </c>
      <c r="F122" s="37">
        <v>10600</v>
      </c>
      <c r="G122" s="34">
        <v>228355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0.99823776406344034</v>
      </c>
      <c r="D123" s="55">
        <v>1.0741009260905845</v>
      </c>
      <c r="E123" s="55">
        <v>1.0364570667286972</v>
      </c>
      <c r="F123" s="67">
        <v>1.0396142050531134</v>
      </c>
      <c r="G123" s="68">
        <v>1.0245523766537288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192.81</v>
      </c>
      <c r="D126" s="36">
        <v>208.61</v>
      </c>
      <c r="E126" s="36">
        <v>202.28</v>
      </c>
      <c r="F126" s="36">
        <v>603.70000000000005</v>
      </c>
      <c r="G126" s="34">
        <v>7568.68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192.81</v>
      </c>
      <c r="D127" s="36">
        <v>208.61</v>
      </c>
      <c r="E127" s="36">
        <v>202.28</v>
      </c>
      <c r="F127" s="37">
        <v>603.70000000000005</v>
      </c>
      <c r="G127" s="34">
        <v>7568.68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7.3</v>
      </c>
      <c r="D129" s="36">
        <v>8</v>
      </c>
      <c r="E129" s="36">
        <v>8</v>
      </c>
      <c r="F129" s="37">
        <v>23.3</v>
      </c>
      <c r="G129" s="34">
        <v>276.98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26.412328767123288</v>
      </c>
      <c r="D130" s="36">
        <v>26.076250000000002</v>
      </c>
      <c r="E130" s="36">
        <v>25.285</v>
      </c>
      <c r="F130" s="37">
        <v>25.909871244635195</v>
      </c>
      <c r="G130" s="34">
        <v>27.325727489349411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5.03</v>
      </c>
      <c r="D133" s="38">
        <v>8</v>
      </c>
      <c r="E133" s="38">
        <v>8</v>
      </c>
      <c r="F133" s="27">
        <v>21.03</v>
      </c>
      <c r="G133" s="28">
        <v>268.49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271.76</v>
      </c>
      <c r="D134" s="36">
        <v>391.97</v>
      </c>
      <c r="E134" s="36">
        <v>339.02</v>
      </c>
      <c r="F134" s="37">
        <v>1002.75</v>
      </c>
      <c r="G134" s="34">
        <v>13903.96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54.027833001988064</v>
      </c>
      <c r="D135" s="63">
        <v>48.996250000000003</v>
      </c>
      <c r="E135" s="63">
        <v>42.377499999999998</v>
      </c>
      <c r="F135" s="64">
        <v>47.681883024251064</v>
      </c>
      <c r="G135" s="65">
        <v>38.171475634866162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116.18</v>
      </c>
      <c r="D137" s="57">
        <v>131.55000000000001</v>
      </c>
      <c r="E137" s="57">
        <v>131.81</v>
      </c>
      <c r="F137" s="58">
        <v>379.54</v>
      </c>
      <c r="G137" s="59">
        <v>7697.82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42.201235016345805</v>
      </c>
      <c r="D138" s="38">
        <v>33.507386653082015</v>
      </c>
      <c r="E138" s="38">
        <v>33.616424381535325</v>
      </c>
      <c r="F138" s="38">
        <v>35.805660377358492</v>
      </c>
      <c r="G138" s="72">
        <v>33.709881544087061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61776</v>
      </c>
      <c r="D139" s="73">
        <v>63328</v>
      </c>
      <c r="E139" s="73">
        <v>65472</v>
      </c>
      <c r="F139" s="37">
        <v>190576</v>
      </c>
      <c r="G139" s="74">
        <v>4037440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22.439520523065745</v>
      </c>
      <c r="D140" s="38">
        <v>16.130412633723893</v>
      </c>
      <c r="E140" s="38">
        <v>16.697781178270848</v>
      </c>
      <c r="F140" s="38">
        <v>17.978867924528302</v>
      </c>
      <c r="G140" s="72">
        <v>17.680541262507937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10463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2.550369803621525E-4</v>
      </c>
      <c r="F142" s="27">
        <v>9.4339622641509429E-5</v>
      </c>
      <c r="G142" s="72">
        <v>4.5819009874975371E-2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71</v>
      </c>
      <c r="D143" s="76">
        <v>82</v>
      </c>
      <c r="E143" s="76">
        <v>80</v>
      </c>
      <c r="F143" s="77">
        <v>233</v>
      </c>
      <c r="G143" s="78">
        <v>266955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226</v>
      </c>
      <c r="D151" s="142">
        <v>682</v>
      </c>
      <c r="E151" s="142">
        <v>908</v>
      </c>
      <c r="F151" s="36">
        <v>1816</v>
      </c>
      <c r="G151" s="39">
        <v>37588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475.17999267578102</v>
      </c>
      <c r="D152" s="195"/>
      <c r="E152" s="196"/>
      <c r="F152" s="36">
        <v>475.17999267578102</v>
      </c>
      <c r="G152" s="39">
        <v>4333.95997619629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26</v>
      </c>
      <c r="D153" s="195"/>
      <c r="E153" s="196"/>
      <c r="F153" s="36">
        <v>26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1262</v>
      </c>
      <c r="E154" s="142">
        <v>532</v>
      </c>
      <c r="F154" s="36">
        <v>1794</v>
      </c>
      <c r="G154" s="39">
        <v>37728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5058.0199584960901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283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2156</v>
      </c>
      <c r="D157" s="142">
        <v>1908</v>
      </c>
      <c r="E157" s="142">
        <v>2322</v>
      </c>
      <c r="F157" s="36">
        <v>6386</v>
      </c>
      <c r="G157" s="39">
        <v>137608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1017.95001220703</v>
      </c>
      <c r="D164" s="195"/>
      <c r="E164" s="196"/>
      <c r="F164" s="36">
        <v>1017.95001220703</v>
      </c>
      <c r="G164" s="39">
        <v>9404.4100341796893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370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11489.130004882811</v>
      </c>
      <c r="D166" s="189"/>
      <c r="E166" s="189"/>
      <c r="F166" s="190"/>
      <c r="G166" s="86">
        <v>231720.38996887207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66</v>
      </c>
      <c r="D168" s="189"/>
      <c r="E168" s="189"/>
      <c r="F168" s="190"/>
      <c r="G168" s="86">
        <v>864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34781.664184570291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1" t="s">
        <v>177</v>
      </c>
      <c r="E173" s="141" t="s">
        <v>178</v>
      </c>
      <c r="F173" s="141" t="s">
        <v>179</v>
      </c>
      <c r="G173" s="96" t="s">
        <v>180</v>
      </c>
    </row>
    <row r="174" spans="1:10" ht="30.75" hidden="1" customHeight="1" outlineLevel="1" x14ac:dyDescent="0.25">
      <c r="A174" s="166" t="s">
        <v>312</v>
      </c>
      <c r="B174" s="167"/>
      <c r="C174" s="167"/>
      <c r="D174" s="97">
        <v>13</v>
      </c>
      <c r="E174" s="98" t="s">
        <v>210</v>
      </c>
      <c r="F174" s="98" t="s">
        <v>206</v>
      </c>
      <c r="G174" s="99">
        <v>95</v>
      </c>
    </row>
    <row r="175" spans="1:10" ht="30.75" hidden="1" customHeight="1" outlineLevel="1" x14ac:dyDescent="0.25">
      <c r="A175" s="166" t="s">
        <v>249</v>
      </c>
      <c r="B175" s="167"/>
      <c r="C175" s="167"/>
      <c r="D175" s="97">
        <v>15</v>
      </c>
      <c r="E175" s="98" t="s">
        <v>210</v>
      </c>
      <c r="F175" s="98" t="s">
        <v>206</v>
      </c>
      <c r="G175" s="99">
        <v>30</v>
      </c>
    </row>
    <row r="176" spans="1:10" ht="30.75" hidden="1" customHeight="1" outlineLevel="1" x14ac:dyDescent="0.25">
      <c r="A176" s="166" t="s">
        <v>249</v>
      </c>
      <c r="B176" s="167"/>
      <c r="C176" s="167"/>
      <c r="D176" s="97">
        <v>16</v>
      </c>
      <c r="E176" s="98" t="s">
        <v>210</v>
      </c>
      <c r="F176" s="98" t="s">
        <v>206</v>
      </c>
      <c r="G176" s="99">
        <v>50</v>
      </c>
    </row>
    <row r="177" spans="1:10" ht="30.75" hidden="1" customHeight="1" outlineLevel="1" x14ac:dyDescent="0.25">
      <c r="A177" s="166" t="s">
        <v>249</v>
      </c>
      <c r="B177" s="167"/>
      <c r="C177" s="167"/>
      <c r="D177" s="97">
        <v>23</v>
      </c>
      <c r="E177" s="98" t="s">
        <v>210</v>
      </c>
      <c r="F177" s="98" t="s">
        <v>206</v>
      </c>
      <c r="G177" s="99">
        <v>35</v>
      </c>
    </row>
    <row r="178" spans="1:10" ht="30.75" hidden="1" customHeight="1" outlineLevel="1" x14ac:dyDescent="0.25">
      <c r="A178" s="166" t="s">
        <v>249</v>
      </c>
      <c r="B178" s="167"/>
      <c r="C178" s="167"/>
      <c r="D178" s="97">
        <v>23</v>
      </c>
      <c r="E178" s="98" t="s">
        <v>210</v>
      </c>
      <c r="F178" s="98" t="s">
        <v>206</v>
      </c>
      <c r="G178" s="99">
        <v>30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240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1" t="s">
        <v>184</v>
      </c>
      <c r="E191" s="141" t="s">
        <v>185</v>
      </c>
      <c r="F191" s="141" t="s">
        <v>186</v>
      </c>
      <c r="G191" s="141" t="s">
        <v>178</v>
      </c>
      <c r="H191" s="141" t="s">
        <v>187</v>
      </c>
      <c r="I191" s="141" t="s">
        <v>188</v>
      </c>
      <c r="J191" s="101" t="s">
        <v>189</v>
      </c>
    </row>
    <row r="192" spans="1:10" ht="30.75" hidden="1" customHeight="1" outlineLevel="2" x14ac:dyDescent="0.25">
      <c r="A192" s="166" t="s">
        <v>309</v>
      </c>
      <c r="B192" s="167"/>
      <c r="C192" s="167"/>
      <c r="D192" s="102">
        <v>0.34583333333333299</v>
      </c>
      <c r="E192" s="102">
        <v>0.39374999999999999</v>
      </c>
      <c r="F192" s="103">
        <v>69</v>
      </c>
      <c r="G192" s="103" t="s">
        <v>310</v>
      </c>
      <c r="H192" s="103" t="s">
        <v>213</v>
      </c>
      <c r="I192" s="103"/>
      <c r="J192" s="104">
        <v>1187</v>
      </c>
    </row>
    <row r="193" spans="1:10" ht="30.75" hidden="1" customHeight="1" outlineLevel="2" x14ac:dyDescent="0.25">
      <c r="A193" s="166" t="s">
        <v>270</v>
      </c>
      <c r="B193" s="167"/>
      <c r="C193" s="167"/>
      <c r="D193" s="102">
        <v>0.50972222222222197</v>
      </c>
      <c r="E193" s="102">
        <v>0.51180555555555596</v>
      </c>
      <c r="F193" s="103">
        <v>3</v>
      </c>
      <c r="G193" s="103" t="s">
        <v>311</v>
      </c>
      <c r="H193" s="103" t="s">
        <v>213</v>
      </c>
      <c r="I193" s="103"/>
      <c r="J193" s="104">
        <v>59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72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D159" sqref="D159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313</v>
      </c>
      <c r="B2" s="223" t="s">
        <v>1</v>
      </c>
      <c r="C2" s="224"/>
      <c r="D2" s="223" t="s">
        <v>314</v>
      </c>
      <c r="E2" s="224"/>
      <c r="F2" s="225">
        <v>43812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3326</v>
      </c>
      <c r="D7" s="19">
        <v>3965</v>
      </c>
      <c r="E7" s="19">
        <v>3926</v>
      </c>
      <c r="F7" s="19">
        <v>11217</v>
      </c>
      <c r="G7" s="20">
        <v>239572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7.4</v>
      </c>
      <c r="D9" s="23">
        <v>8</v>
      </c>
      <c r="E9" s="23">
        <v>8</v>
      </c>
      <c r="F9" s="23">
        <v>23.4</v>
      </c>
      <c r="G9" s="24">
        <v>495.6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0.6</v>
      </c>
      <c r="D10" s="27">
        <v>0</v>
      </c>
      <c r="E10" s="27">
        <v>0</v>
      </c>
      <c r="F10" s="27">
        <v>0.6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0.6</v>
      </c>
      <c r="D11" s="27">
        <v>0</v>
      </c>
      <c r="E11" s="27">
        <v>0</v>
      </c>
      <c r="F11" s="27">
        <v>0.6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47.130001068115199</v>
      </c>
      <c r="D20" s="219"/>
      <c r="E20" s="219"/>
      <c r="F20" s="220"/>
      <c r="G20" s="34">
        <v>724.08000469207798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3</v>
      </c>
      <c r="D21" s="213"/>
      <c r="E21" s="213"/>
      <c r="F21" s="214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45407.690003395117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4508</v>
      </c>
      <c r="D27" s="36">
        <v>4406</v>
      </c>
      <c r="E27" s="36">
        <v>4578</v>
      </c>
      <c r="F27" s="37">
        <v>13492</v>
      </c>
      <c r="G27" s="34">
        <v>210294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76</v>
      </c>
      <c r="D28" s="36">
        <v>54</v>
      </c>
      <c r="E28" s="36">
        <v>72</v>
      </c>
      <c r="F28" s="37">
        <v>202</v>
      </c>
      <c r="G28" s="34">
        <v>3124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4.1500000000000004</v>
      </c>
      <c r="D29" s="38">
        <v>4.0999999999999996</v>
      </c>
      <c r="E29" s="38">
        <v>4.22</v>
      </c>
      <c r="F29" s="27">
        <v>12.469999999999999</v>
      </c>
      <c r="G29" s="28">
        <v>199.1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1086.2650602409637</v>
      </c>
      <c r="D30" s="36">
        <v>1074.6341463414635</v>
      </c>
      <c r="E30" s="36">
        <v>1084.834123222749</v>
      </c>
      <c r="F30" s="36">
        <v>1081.9566960705695</v>
      </c>
      <c r="G30" s="34">
        <v>1056.2230035158211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233.919998168945</v>
      </c>
      <c r="D31" s="38">
        <v>417.32998657226602</v>
      </c>
      <c r="E31" s="38">
        <v>130.58999633789099</v>
      </c>
      <c r="F31" s="27">
        <v>781.83998107910202</v>
      </c>
      <c r="G31" s="28">
        <v>20177.029602050799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5</v>
      </c>
      <c r="F32" s="37">
        <v>30</v>
      </c>
      <c r="G32" s="34">
        <v>772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27.7700004577637</v>
      </c>
      <c r="D33" s="38">
        <v>26.680000305175799</v>
      </c>
      <c r="E33" s="38">
        <v>0</v>
      </c>
      <c r="F33" s="27">
        <v>54.450000762939496</v>
      </c>
      <c r="G33" s="28">
        <v>1633.49000167847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0</v>
      </c>
      <c r="F34" s="37">
        <v>2</v>
      </c>
      <c r="G34" s="34">
        <v>61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6.18</v>
      </c>
      <c r="D35" s="38">
        <v>7.23</v>
      </c>
      <c r="E35" s="38">
        <v>1.6</v>
      </c>
      <c r="F35" s="27">
        <v>15.01</v>
      </c>
      <c r="G35" s="28">
        <v>263.89999999999998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42.344659971959338</v>
      </c>
      <c r="D36" s="36">
        <v>61.412169692592222</v>
      </c>
      <c r="E36" s="36">
        <v>81.618747711181868</v>
      </c>
      <c r="F36" s="36">
        <v>55.715521774952798</v>
      </c>
      <c r="G36" s="34">
        <v>82.646910207386398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4769.689998626709</v>
      </c>
      <c r="D37" s="36">
        <v>4850.0099868774414</v>
      </c>
      <c r="E37" s="36">
        <v>4708.5899963378906</v>
      </c>
      <c r="F37" s="36">
        <v>14328.289981842041</v>
      </c>
      <c r="G37" s="39">
        <v>232104.51960372928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3708</v>
      </c>
      <c r="D38" s="36">
        <v>3802</v>
      </c>
      <c r="E38" s="36">
        <v>4178</v>
      </c>
      <c r="F38" s="37">
        <v>11688</v>
      </c>
      <c r="G38" s="34">
        <v>255282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130794.49925804103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3530</v>
      </c>
      <c r="D41" s="36">
        <v>3475</v>
      </c>
      <c r="E41" s="36">
        <v>4373</v>
      </c>
      <c r="F41" s="37">
        <v>11378</v>
      </c>
      <c r="G41" s="34">
        <v>240419.02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5.83</v>
      </c>
      <c r="D42" s="38">
        <v>5.75</v>
      </c>
      <c r="E42" s="38">
        <v>7.27</v>
      </c>
      <c r="F42" s="27">
        <v>18.850000000000001</v>
      </c>
      <c r="G42" s="28">
        <v>399.14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605.48885077186958</v>
      </c>
      <c r="D43" s="36">
        <v>604.3478260869565</v>
      </c>
      <c r="E43" s="36">
        <v>601.51306740027519</v>
      </c>
      <c r="F43" s="37">
        <v>603.60742705570283</v>
      </c>
      <c r="G43" s="34">
        <v>602.34258656110637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294.99999999999994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3174.2</v>
      </c>
      <c r="D62" s="36">
        <v>3803.1</v>
      </c>
      <c r="E62" s="36">
        <v>3816.3</v>
      </c>
      <c r="F62" s="36">
        <v>10793.599999999999</v>
      </c>
      <c r="G62" s="34">
        <v>231317.21000000002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0.90041585585176698</v>
      </c>
      <c r="D63" s="47">
        <v>0.92389429547320701</v>
      </c>
      <c r="E63" s="47">
        <v>0.92027779787310993</v>
      </c>
      <c r="F63" s="47">
        <v>0.91560108376440164</v>
      </c>
      <c r="G63" s="48">
        <v>0.93063379492634313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315.85000000000002</v>
      </c>
      <c r="D64" s="36">
        <v>272.26</v>
      </c>
      <c r="E64" s="36">
        <v>289.25</v>
      </c>
      <c r="F64" s="37">
        <v>877.36</v>
      </c>
      <c r="G64" s="34">
        <v>14764.91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8.9596228363298044E-2</v>
      </c>
      <c r="D65" s="47">
        <v>6.6140638133505653E-2</v>
      </c>
      <c r="E65" s="47">
        <v>6.9750898261351849E-2</v>
      </c>
      <c r="F65" s="47">
        <v>7.4424822751587572E-2</v>
      </c>
      <c r="G65" s="48">
        <v>5.9402083507084973E-2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35.21</v>
      </c>
      <c r="D66" s="36">
        <v>41.019999999999996</v>
      </c>
      <c r="E66" s="36">
        <v>41.35</v>
      </c>
      <c r="F66" s="37">
        <v>117.57999999999998</v>
      </c>
      <c r="G66" s="34">
        <v>2476.67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9.9879157849350128E-3</v>
      </c>
      <c r="D67" s="47">
        <v>9.9650663932873054E-3</v>
      </c>
      <c r="E67" s="47">
        <v>9.9713038655381125E-3</v>
      </c>
      <c r="F67" s="47">
        <v>9.9740934840107428E-3</v>
      </c>
      <c r="G67" s="48">
        <v>9.964121566571834E-3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1938.62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1.552653106467527E-2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1576.5</v>
      </c>
      <c r="D73" s="36">
        <v>1882.5</v>
      </c>
      <c r="E73" s="36">
        <v>1847.6</v>
      </c>
      <c r="F73" s="37">
        <v>5306.6</v>
      </c>
      <c r="G73" s="34">
        <v>114176.1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0.89971065442322085</v>
      </c>
      <c r="D74" s="47">
        <v>0.91721886571818356</v>
      </c>
      <c r="E74" s="47">
        <v>0.91974392927191084</v>
      </c>
      <c r="F74" s="47">
        <v>0.91281424971402514</v>
      </c>
      <c r="G74" s="48">
        <v>0.91444365759843094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158.13999999999999</v>
      </c>
      <c r="D75" s="36">
        <v>149.34</v>
      </c>
      <c r="E75" s="36">
        <v>141.08000000000001</v>
      </c>
      <c r="F75" s="37">
        <v>448.56000000000006</v>
      </c>
      <c r="G75" s="34">
        <v>7490.24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9.0250709096408574E-2</v>
      </c>
      <c r="D76" s="47">
        <v>7.2763593841356458E-2</v>
      </c>
      <c r="E76" s="47">
        <v>7.023028444559494E-2</v>
      </c>
      <c r="F76" s="47">
        <v>7.7159001969570568E-2</v>
      </c>
      <c r="G76" s="48">
        <v>5.9989809267351674E-2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17.59</v>
      </c>
      <c r="D77" s="36">
        <v>20.56</v>
      </c>
      <c r="E77" s="36">
        <v>20.14</v>
      </c>
      <c r="F77" s="37">
        <v>58.29</v>
      </c>
      <c r="G77" s="34">
        <v>1253.58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1.0038636480370729E-2</v>
      </c>
      <c r="D78" s="47">
        <v>1.0017540440459948E-2</v>
      </c>
      <c r="E78" s="47">
        <v>1.0025786282494202E-2</v>
      </c>
      <c r="F78" s="47">
        <v>1.00267483164042E-2</v>
      </c>
      <c r="G78" s="48">
        <v>1.0040002069542059E-2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2875.29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2.3244011228756613E-2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1597.7</v>
      </c>
      <c r="D84" s="36">
        <v>1920.6</v>
      </c>
      <c r="E84" s="36">
        <v>1968.7</v>
      </c>
      <c r="F84" s="37">
        <v>5487</v>
      </c>
      <c r="G84" s="34">
        <v>112327.2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0.90111278432965036</v>
      </c>
      <c r="D85" s="47">
        <v>0.93053227259954063</v>
      </c>
      <c r="E85" s="47">
        <v>0.92077939085534688</v>
      </c>
      <c r="F85" s="47">
        <v>0.91831252751004588</v>
      </c>
      <c r="G85" s="48">
        <v>0.90805960375989547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157.71</v>
      </c>
      <c r="D86" s="36">
        <v>122.92</v>
      </c>
      <c r="E86" s="36">
        <v>148.16999999999999</v>
      </c>
      <c r="F86" s="37">
        <v>428.79999999999995</v>
      </c>
      <c r="G86" s="34">
        <v>7274.67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8.8949425559635212E-2</v>
      </c>
      <c r="D87" s="47">
        <v>5.9554840647680692E-2</v>
      </c>
      <c r="E87" s="47">
        <v>6.9300493901070112E-2</v>
      </c>
      <c r="F87" s="47">
        <v>7.1764609403372995E-2</v>
      </c>
      <c r="G87" s="48">
        <v>5.8808854468766242E-2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17.62</v>
      </c>
      <c r="D88" s="36">
        <v>20.46</v>
      </c>
      <c r="E88" s="36">
        <v>21.21</v>
      </c>
      <c r="F88" s="37">
        <v>59.29</v>
      </c>
      <c r="G88" s="34">
        <v>1223.0899999999999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9.9377901107144274E-3</v>
      </c>
      <c r="D89" s="47">
        <v>9.912886752778613E-3</v>
      </c>
      <c r="E89" s="47">
        <v>9.9201152435830289E-3</v>
      </c>
      <c r="F89" s="47">
        <v>9.922863086581123E-3</v>
      </c>
      <c r="G89" s="48">
        <v>9.8875305425817663E-3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1028.2</v>
      </c>
      <c r="D94" s="36">
        <v>1115.2</v>
      </c>
      <c r="E94" s="36">
        <v>1116.8</v>
      </c>
      <c r="F94" s="37">
        <v>3260.2</v>
      </c>
      <c r="G94" s="34">
        <v>67405.2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1030.9000000000001</v>
      </c>
      <c r="D95" s="36">
        <v>1118.0999999999999</v>
      </c>
      <c r="E95" s="36">
        <v>1117.5</v>
      </c>
      <c r="F95" s="37">
        <v>3266.5</v>
      </c>
      <c r="G95" s="34">
        <v>68140.899999999994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1026.4000000000001</v>
      </c>
      <c r="D96" s="36">
        <v>1114.5</v>
      </c>
      <c r="E96" s="36">
        <v>1113.7</v>
      </c>
      <c r="F96" s="37">
        <v>3254.6000000000004</v>
      </c>
      <c r="G96" s="34">
        <v>67480.600000000006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2240.4</v>
      </c>
      <c r="D97" s="36">
        <v>2434.4</v>
      </c>
      <c r="E97" s="36">
        <v>2451</v>
      </c>
      <c r="F97" s="37">
        <v>7125.8</v>
      </c>
      <c r="G97" s="34">
        <v>146672.70000000001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0.72610597958191536</v>
      </c>
      <c r="D98" s="52">
        <v>0.72716410777226836</v>
      </c>
      <c r="E98" s="52">
        <v>0.73207885304659504</v>
      </c>
      <c r="F98" s="53">
        <v>0.72851256990379609</v>
      </c>
      <c r="G98" s="54">
        <v>0.7224305965668556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992</v>
      </c>
      <c r="D100" s="36">
        <v>1117.2</v>
      </c>
      <c r="E100" s="36">
        <v>1117.5</v>
      </c>
      <c r="F100" s="37">
        <v>3226.7</v>
      </c>
      <c r="G100" s="34">
        <v>66893.8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873.2</v>
      </c>
      <c r="D101" s="36">
        <v>1115.3</v>
      </c>
      <c r="E101" s="36">
        <v>1115.7</v>
      </c>
      <c r="F101" s="37">
        <v>3104.2</v>
      </c>
      <c r="G101" s="34">
        <v>65636.5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789.2</v>
      </c>
      <c r="D102" s="36">
        <v>1126.0999999999999</v>
      </c>
      <c r="E102" s="36">
        <v>1125.7</v>
      </c>
      <c r="F102" s="37">
        <v>3041</v>
      </c>
      <c r="G102" s="34">
        <v>65647.199999999997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1640.6</v>
      </c>
      <c r="D103" s="36">
        <v>2100</v>
      </c>
      <c r="E103" s="36">
        <v>2071.1999999999998</v>
      </c>
      <c r="F103" s="37">
        <v>5811.7999999999993</v>
      </c>
      <c r="G103" s="34">
        <v>125271.2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0.61806811332127787</v>
      </c>
      <c r="D104" s="52">
        <v>0.62526052521884123</v>
      </c>
      <c r="E104" s="52">
        <v>0.61663044449075588</v>
      </c>
      <c r="F104" s="53">
        <v>0.62013038978222124</v>
      </c>
      <c r="G104" s="54">
        <v>0.63211615849427916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215.04000000000002</v>
      </c>
      <c r="D106" s="36">
        <v>242</v>
      </c>
      <c r="E106" s="36">
        <v>246.02</v>
      </c>
      <c r="F106" s="37">
        <v>703.06000000000006</v>
      </c>
      <c r="G106" s="34">
        <v>17185.240000000002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5.5408399896933788E-2</v>
      </c>
      <c r="D107" s="52">
        <v>5.3369795342272409E-2</v>
      </c>
      <c r="E107" s="52">
        <v>5.440272433771174E-2</v>
      </c>
      <c r="F107" s="53">
        <v>5.434238189463271E-2</v>
      </c>
      <c r="G107" s="54">
        <v>6.3194063187297089E-2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3665</v>
      </c>
      <c r="D108" s="36">
        <v>4294.3</v>
      </c>
      <c r="E108" s="36">
        <v>4276</v>
      </c>
      <c r="F108" s="37">
        <v>12235.3</v>
      </c>
      <c r="G108" s="34">
        <v>254784.4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121.02</v>
      </c>
      <c r="D109" s="36">
        <v>144</v>
      </c>
      <c r="E109" s="36">
        <v>140.97999999999999</v>
      </c>
      <c r="F109" s="37">
        <v>406</v>
      </c>
      <c r="G109" s="34">
        <v>8330.98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0.63851286607780622</v>
      </c>
      <c r="D110" s="55">
        <v>0.64032864129786482</v>
      </c>
      <c r="E110" s="55">
        <v>0.63755237143836951</v>
      </c>
      <c r="F110" s="55">
        <v>0.63881231334711686</v>
      </c>
      <c r="G110" s="56">
        <v>0.63504918443027258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3665</v>
      </c>
      <c r="D112" s="57">
        <v>4294.3</v>
      </c>
      <c r="E112" s="57">
        <v>4276</v>
      </c>
      <c r="F112" s="58">
        <v>12235.3</v>
      </c>
      <c r="G112" s="59">
        <v>254784.4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3282</v>
      </c>
      <c r="D113" s="36">
        <v>3842</v>
      </c>
      <c r="E113" s="36">
        <v>4056</v>
      </c>
      <c r="F113" s="37">
        <v>11180</v>
      </c>
      <c r="G113" s="34">
        <v>237428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3326</v>
      </c>
      <c r="D114" s="36">
        <v>3965</v>
      </c>
      <c r="E114" s="36">
        <v>3926</v>
      </c>
      <c r="F114" s="37">
        <v>11217</v>
      </c>
      <c r="G114" s="34">
        <v>239572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0.90750341064120055</v>
      </c>
      <c r="D115" s="52">
        <v>0.92331695503341638</v>
      </c>
      <c r="E115" s="52">
        <v>0.9181478016838166</v>
      </c>
      <c r="F115" s="52">
        <v>0.91677359770500111</v>
      </c>
      <c r="G115" s="60">
        <v>0.94029304776901568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4943</v>
      </c>
      <c r="D116" s="36">
        <v>4804</v>
      </c>
      <c r="E116" s="36">
        <v>4955</v>
      </c>
      <c r="F116" s="37">
        <v>14702</v>
      </c>
      <c r="G116" s="34">
        <v>342646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1.4861695730607336</v>
      </c>
      <c r="D117" s="43">
        <v>1.2116015132408575</v>
      </c>
      <c r="E117" s="43">
        <v>1.2620988283239938</v>
      </c>
      <c r="F117" s="44">
        <v>1.3106891325666399</v>
      </c>
      <c r="G117" s="45">
        <v>1.4302422653732489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58120</v>
      </c>
      <c r="D118" s="36">
        <v>60984</v>
      </c>
      <c r="E118" s="36">
        <v>59376</v>
      </c>
      <c r="F118" s="37">
        <v>178480</v>
      </c>
      <c r="G118" s="34">
        <v>3959664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17.474443776307876</v>
      </c>
      <c r="D119" s="63">
        <v>15.380580075662042</v>
      </c>
      <c r="E119" s="63">
        <v>15.123790117167601</v>
      </c>
      <c r="F119" s="64">
        <v>15.911562806454489</v>
      </c>
      <c r="G119" s="65">
        <v>16.528075067203179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3209.41</v>
      </c>
      <c r="D121" s="57">
        <v>3844.12</v>
      </c>
      <c r="E121" s="57">
        <v>3857.65</v>
      </c>
      <c r="F121" s="58">
        <v>10911.18</v>
      </c>
      <c r="G121" s="66">
        <v>233793.88000000003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3326</v>
      </c>
      <c r="D122" s="36">
        <v>3965</v>
      </c>
      <c r="E122" s="36">
        <v>3926</v>
      </c>
      <c r="F122" s="37">
        <v>11217</v>
      </c>
      <c r="G122" s="34">
        <v>239572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1.0363275493003388</v>
      </c>
      <c r="D123" s="55">
        <v>1.0314454283425076</v>
      </c>
      <c r="E123" s="55">
        <v>1.0177180407761202</v>
      </c>
      <c r="F123" s="67">
        <v>1.0280281326126046</v>
      </c>
      <c r="G123" s="68">
        <v>1.0247145904760209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202.11</v>
      </c>
      <c r="D126" s="36">
        <v>202.19</v>
      </c>
      <c r="E126" s="36">
        <v>202.22</v>
      </c>
      <c r="F126" s="36">
        <v>606.52</v>
      </c>
      <c r="G126" s="34">
        <v>8175.2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202.11</v>
      </c>
      <c r="D127" s="36">
        <v>202.19</v>
      </c>
      <c r="E127" s="36">
        <v>202.22</v>
      </c>
      <c r="F127" s="37">
        <v>606.52</v>
      </c>
      <c r="G127" s="34">
        <v>8175.2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300.98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25.263750000000002</v>
      </c>
      <c r="D130" s="36">
        <v>25.27375</v>
      </c>
      <c r="E130" s="36">
        <v>25.2775</v>
      </c>
      <c r="F130" s="37">
        <v>25.271666666666665</v>
      </c>
      <c r="G130" s="34">
        <v>27.161937670277094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7.02</v>
      </c>
      <c r="F133" s="27">
        <v>23.02</v>
      </c>
      <c r="G133" s="28">
        <v>291.51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322.31</v>
      </c>
      <c r="D134" s="36">
        <v>311.64999999999998</v>
      </c>
      <c r="E134" s="36">
        <v>243.85</v>
      </c>
      <c r="F134" s="37">
        <v>877.81000000000006</v>
      </c>
      <c r="G134" s="34">
        <v>14781.77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40.28875</v>
      </c>
      <c r="D135" s="63">
        <v>38.956249999999997</v>
      </c>
      <c r="E135" s="63">
        <v>34.736467236467234</v>
      </c>
      <c r="F135" s="64">
        <v>38.132493483927021</v>
      </c>
      <c r="G135" s="65">
        <v>38.169158468252128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124.28999999999999</v>
      </c>
      <c r="D137" s="57">
        <v>130.32999999999998</v>
      </c>
      <c r="E137" s="57">
        <v>131.76</v>
      </c>
      <c r="F137" s="58">
        <v>386.38</v>
      </c>
      <c r="G137" s="59">
        <v>8084.2000000000007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37.369212266987368</v>
      </c>
      <c r="D138" s="38">
        <v>32.870113493064309</v>
      </c>
      <c r="E138" s="38">
        <v>33.560876209882835</v>
      </c>
      <c r="F138" s="38">
        <v>34.445930284389767</v>
      </c>
      <c r="G138" s="72">
        <v>33.744344080276498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62096</v>
      </c>
      <c r="D139" s="73">
        <v>64744</v>
      </c>
      <c r="E139" s="73">
        <v>63528</v>
      </c>
      <c r="F139" s="37">
        <v>190368</v>
      </c>
      <c r="G139" s="74">
        <v>4227808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18.669873722188814</v>
      </c>
      <c r="D140" s="38">
        <v>16.328877679697353</v>
      </c>
      <c r="E140" s="38">
        <v>16.181355068772287</v>
      </c>
      <c r="F140" s="38">
        <v>16.971382722653114</v>
      </c>
      <c r="G140" s="72">
        <v>17.647337752324979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0</v>
      </c>
      <c r="F141" s="37">
        <v>0</v>
      </c>
      <c r="G141" s="39">
        <v>10463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0</v>
      </c>
      <c r="F142" s="27">
        <v>0</v>
      </c>
      <c r="G142" s="72">
        <v>4.3673718130666353E-2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75</v>
      </c>
      <c r="D143" s="76">
        <v>83</v>
      </c>
      <c r="E143" s="76">
        <v>79</v>
      </c>
      <c r="F143" s="77">
        <v>237</v>
      </c>
      <c r="G143" s="78">
        <v>267192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454</v>
      </c>
      <c r="D151" s="142">
        <v>460</v>
      </c>
      <c r="E151" s="142">
        <v>874</v>
      </c>
      <c r="F151" s="36">
        <v>1788</v>
      </c>
      <c r="G151" s="39">
        <v>39376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4333.95997619629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1288</v>
      </c>
      <c r="E154" s="142">
        <v>510</v>
      </c>
      <c r="F154" s="36">
        <v>1798</v>
      </c>
      <c r="G154" s="39">
        <v>39526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5058.0199584960901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283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1850</v>
      </c>
      <c r="D157" s="142">
        <v>2736</v>
      </c>
      <c r="E157" s="142">
        <v>1398</v>
      </c>
      <c r="F157" s="36">
        <v>5984</v>
      </c>
      <c r="G157" s="39">
        <v>143592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1012.41998291016</v>
      </c>
      <c r="D164" s="195"/>
      <c r="E164" s="196"/>
      <c r="F164" s="36">
        <v>1012.41998291016</v>
      </c>
      <c r="G164" s="39">
        <v>10416.8300170898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410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10582.41998291016</v>
      </c>
      <c r="D166" s="189"/>
      <c r="E166" s="189"/>
      <c r="F166" s="190"/>
      <c r="G166" s="86">
        <v>242302.80995178217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40</v>
      </c>
      <c r="D168" s="189"/>
      <c r="E168" s="189"/>
      <c r="F168" s="190"/>
      <c r="G168" s="86">
        <v>904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35416.244201660142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1" t="s">
        <v>177</v>
      </c>
      <c r="E173" s="141" t="s">
        <v>178</v>
      </c>
      <c r="F173" s="141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7</v>
      </c>
      <c r="E174" s="98" t="s">
        <v>210</v>
      </c>
      <c r="F174" s="98" t="s">
        <v>206</v>
      </c>
      <c r="G174" s="99">
        <v>110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 t="s">
        <v>315</v>
      </c>
      <c r="E175" s="98" t="s">
        <v>197</v>
      </c>
      <c r="F175" s="98" t="s">
        <v>198</v>
      </c>
      <c r="G175" s="99">
        <v>150</v>
      </c>
    </row>
    <row r="176" spans="1:10" ht="30.75" hidden="1" customHeight="1" outlineLevel="1" x14ac:dyDescent="0.25">
      <c r="A176" s="166" t="s">
        <v>316</v>
      </c>
      <c r="B176" s="167"/>
      <c r="C176" s="167"/>
      <c r="D176" s="97" t="s">
        <v>224</v>
      </c>
      <c r="E176" s="98" t="s">
        <v>222</v>
      </c>
      <c r="F176" s="98" t="s">
        <v>206</v>
      </c>
      <c r="G176" s="99">
        <v>130</v>
      </c>
    </row>
    <row r="177" spans="1:10" ht="30.75" hidden="1" customHeight="1" outlineLevel="1" x14ac:dyDescent="0.25">
      <c r="A177" s="166" t="s">
        <v>244</v>
      </c>
      <c r="B177" s="167"/>
      <c r="C177" s="167"/>
      <c r="D177" s="97">
        <v>15</v>
      </c>
      <c r="E177" s="98" t="s">
        <v>197</v>
      </c>
      <c r="F177" s="98" t="s">
        <v>198</v>
      </c>
      <c r="G177" s="99">
        <v>35</v>
      </c>
    </row>
    <row r="178" spans="1:10" ht="30.75" hidden="1" customHeight="1" outlineLevel="1" x14ac:dyDescent="0.25">
      <c r="A178" s="166" t="s">
        <v>250</v>
      </c>
      <c r="B178" s="167"/>
      <c r="C178" s="167"/>
      <c r="D178" s="97">
        <v>17</v>
      </c>
      <c r="E178" s="98" t="s">
        <v>200</v>
      </c>
      <c r="F178" s="98" t="s">
        <v>198</v>
      </c>
      <c r="G178" s="99">
        <v>125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550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1" t="s">
        <v>184</v>
      </c>
      <c r="E191" s="141" t="s">
        <v>185</v>
      </c>
      <c r="F191" s="141" t="s">
        <v>186</v>
      </c>
      <c r="G191" s="141" t="s">
        <v>178</v>
      </c>
      <c r="H191" s="141" t="s">
        <v>187</v>
      </c>
      <c r="I191" s="141" t="s">
        <v>188</v>
      </c>
      <c r="J191" s="101" t="s">
        <v>189</v>
      </c>
    </row>
    <row r="192" spans="1:10" ht="30.75" hidden="1" customHeight="1" outlineLevel="2" x14ac:dyDescent="0.25">
      <c r="A192" s="166" t="s">
        <v>317</v>
      </c>
      <c r="B192" s="167"/>
      <c r="C192" s="167"/>
      <c r="D192" s="102">
        <v>0.46111111111111103</v>
      </c>
      <c r="E192" s="102">
        <v>0.48611111111111099</v>
      </c>
      <c r="F192" s="103">
        <v>36</v>
      </c>
      <c r="G192" s="103" t="s">
        <v>197</v>
      </c>
      <c r="H192" s="103" t="s">
        <v>213</v>
      </c>
      <c r="I192" s="103"/>
      <c r="J192" s="104">
        <v>559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36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318</v>
      </c>
      <c r="B2" s="223" t="s">
        <v>1</v>
      </c>
      <c r="C2" s="224"/>
      <c r="D2" s="223" t="s">
        <v>319</v>
      </c>
      <c r="E2" s="224"/>
      <c r="F2" s="225">
        <v>43813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4031</v>
      </c>
      <c r="D7" s="19">
        <v>4025</v>
      </c>
      <c r="E7" s="19">
        <v>3987</v>
      </c>
      <c r="F7" s="19">
        <v>12043</v>
      </c>
      <c r="G7" s="20">
        <v>251615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519.6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724.08000469207798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45407.690003395102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2016</v>
      </c>
      <c r="D27" s="36">
        <v>492</v>
      </c>
      <c r="E27" s="36">
        <v>0</v>
      </c>
      <c r="F27" s="37">
        <v>2508</v>
      </c>
      <c r="G27" s="34">
        <v>212802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27</v>
      </c>
      <c r="D28" s="36">
        <v>17</v>
      </c>
      <c r="E28" s="36">
        <v>0</v>
      </c>
      <c r="F28" s="37">
        <v>44</v>
      </c>
      <c r="G28" s="34">
        <v>3168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1.83</v>
      </c>
      <c r="D29" s="38">
        <v>0.53</v>
      </c>
      <c r="E29" s="38">
        <v>7.0000000000000007E-2</v>
      </c>
      <c r="F29" s="27">
        <v>2.4300000000000002</v>
      </c>
      <c r="G29" s="28">
        <v>201.53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1101.639344262295</v>
      </c>
      <c r="D30" s="36">
        <v>928.30188679245282</v>
      </c>
      <c r="E30" s="36">
        <v>0</v>
      </c>
      <c r="F30" s="36">
        <v>1032.0987654320986</v>
      </c>
      <c r="G30" s="34">
        <v>1055.9321192874511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199.330001831055</v>
      </c>
      <c r="D31" s="38">
        <v>599.42999267578102</v>
      </c>
      <c r="E31" s="38">
        <v>76.720001220703097</v>
      </c>
      <c r="F31" s="27">
        <v>875.47999572753918</v>
      </c>
      <c r="G31" s="28">
        <v>21052.509582519499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23</v>
      </c>
      <c r="E32" s="36">
        <v>3</v>
      </c>
      <c r="F32" s="37">
        <v>34</v>
      </c>
      <c r="G32" s="34">
        <v>806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108.41000366210901</v>
      </c>
      <c r="D33" s="38">
        <v>78.540000915527301</v>
      </c>
      <c r="E33" s="38">
        <v>26.7700004577637</v>
      </c>
      <c r="F33" s="27">
        <v>213.72000503540002</v>
      </c>
      <c r="G33" s="28">
        <v>1847.2100181579599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1</v>
      </c>
      <c r="F34" s="37">
        <v>8</v>
      </c>
      <c r="G34" s="34">
        <v>69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2.48</v>
      </c>
      <c r="D35" s="38">
        <v>6.58</v>
      </c>
      <c r="E35" s="38">
        <v>0.6</v>
      </c>
      <c r="F35" s="27">
        <v>9.66</v>
      </c>
      <c r="G35" s="28">
        <v>273.56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124.08871189240485</v>
      </c>
      <c r="D36" s="36">
        <v>103.03495343332953</v>
      </c>
      <c r="E36" s="36">
        <v>172.48333613077801</v>
      </c>
      <c r="F36" s="36">
        <v>112.75362326738501</v>
      </c>
      <c r="G36" s="34">
        <v>83.710043868538733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2323.7400054931641</v>
      </c>
      <c r="D37" s="36">
        <v>1169.9699935913084</v>
      </c>
      <c r="E37" s="36">
        <v>103.4900016784668</v>
      </c>
      <c r="F37" s="36">
        <v>3597.200000762939</v>
      </c>
      <c r="G37" s="39">
        <v>235701.71960067746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4456</v>
      </c>
      <c r="D38" s="36">
        <v>4220</v>
      </c>
      <c r="E38" s="36">
        <v>3900</v>
      </c>
      <c r="F38" s="37">
        <v>12576</v>
      </c>
      <c r="G38" s="34">
        <v>267858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121815.69924354594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4099</v>
      </c>
      <c r="D41" s="36">
        <v>3977</v>
      </c>
      <c r="E41" s="36">
        <v>3876</v>
      </c>
      <c r="F41" s="37">
        <v>11952</v>
      </c>
      <c r="G41" s="34">
        <v>252371.02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6.82</v>
      </c>
      <c r="D42" s="38">
        <v>6.58</v>
      </c>
      <c r="E42" s="38">
        <v>6.42</v>
      </c>
      <c r="F42" s="27">
        <v>19.82</v>
      </c>
      <c r="G42" s="28">
        <v>418.96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601.02639296187681</v>
      </c>
      <c r="D43" s="36">
        <v>604.40729483282678</v>
      </c>
      <c r="E43" s="36">
        <v>603.73831775700933</v>
      </c>
      <c r="F43" s="37">
        <v>603.02724520686172</v>
      </c>
      <c r="G43" s="34">
        <v>602.37497613137293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296.25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3927.7</v>
      </c>
      <c r="D62" s="36">
        <v>3802.9</v>
      </c>
      <c r="E62" s="36">
        <v>3801.7</v>
      </c>
      <c r="F62" s="36">
        <v>11532.3</v>
      </c>
      <c r="G62" s="34">
        <v>242849.51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0.94247307699690941</v>
      </c>
      <c r="D63" s="47">
        <v>0.89641143137310353</v>
      </c>
      <c r="E63" s="47">
        <v>0.90466264033847799</v>
      </c>
      <c r="F63" s="47">
        <v>0.91438090601594968</v>
      </c>
      <c r="G63" s="48">
        <v>0.92984893073666353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198.13</v>
      </c>
      <c r="D64" s="36">
        <v>397.11</v>
      </c>
      <c r="E64" s="36">
        <v>358.67</v>
      </c>
      <c r="F64" s="37">
        <v>953.91000000000008</v>
      </c>
      <c r="G64" s="34">
        <v>15718.82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4.754237613498935E-2</v>
      </c>
      <c r="D65" s="47">
        <v>9.3605917461035831E-2</v>
      </c>
      <c r="E65" s="47">
        <v>8.5350066867507152E-2</v>
      </c>
      <c r="F65" s="47">
        <v>7.5634269838425527E-2</v>
      </c>
      <c r="G65" s="48">
        <v>6.018594795370219E-2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41.61</v>
      </c>
      <c r="D66" s="36">
        <v>42.349999999999994</v>
      </c>
      <c r="E66" s="36">
        <v>41.97</v>
      </c>
      <c r="F66" s="37">
        <v>125.92999999999999</v>
      </c>
      <c r="G66" s="34">
        <v>2602.6000000000004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9.9845468681012805E-3</v>
      </c>
      <c r="D67" s="47">
        <v>9.9826511658605097E-3</v>
      </c>
      <c r="E67" s="47">
        <v>9.987292794014762E-3</v>
      </c>
      <c r="F67" s="47">
        <v>9.9848241456247707E-3</v>
      </c>
      <c r="G67" s="48">
        <v>9.96512130963427E-3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1938.62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1.4782381132916834E-2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1957</v>
      </c>
      <c r="D73" s="36">
        <v>1893.2</v>
      </c>
      <c r="E73" s="36">
        <v>1893.2</v>
      </c>
      <c r="F73" s="37">
        <v>5743.4</v>
      </c>
      <c r="G73" s="34">
        <v>119919.5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0.9418933162634221</v>
      </c>
      <c r="D74" s="47">
        <v>0.89571869928700198</v>
      </c>
      <c r="E74" s="47">
        <v>0.90407243276283622</v>
      </c>
      <c r="F74" s="47">
        <v>0.9137655081124253</v>
      </c>
      <c r="G74" s="48">
        <v>0.9144111554966009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99.86</v>
      </c>
      <c r="D75" s="36">
        <v>199.19</v>
      </c>
      <c r="E75" s="36">
        <v>179.86</v>
      </c>
      <c r="F75" s="37">
        <v>478.91</v>
      </c>
      <c r="G75" s="34">
        <v>7969.15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4.8062067737386471E-2</v>
      </c>
      <c r="D76" s="47">
        <v>9.4241605594220332E-2</v>
      </c>
      <c r="E76" s="47">
        <v>8.5889746332518349E-2</v>
      </c>
      <c r="F76" s="47">
        <v>7.6193794527652903E-2</v>
      </c>
      <c r="G76" s="48">
        <v>6.076642797731592E-2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20.87</v>
      </c>
      <c r="D77" s="36">
        <v>21.22</v>
      </c>
      <c r="E77" s="36">
        <v>21.02</v>
      </c>
      <c r="F77" s="37">
        <v>63.11</v>
      </c>
      <c r="G77" s="34">
        <v>1316.69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1.0044615999191426E-2</v>
      </c>
      <c r="D78" s="47">
        <v>1.0039695118777827E-2</v>
      </c>
      <c r="E78" s="47">
        <v>1.0037820904645478E-2</v>
      </c>
      <c r="F78" s="47">
        <v>1.0040697359921852E-2</v>
      </c>
      <c r="G78" s="48">
        <v>1.0040035393166412E-2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2875.29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2.2113027781851719E-2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1970.7</v>
      </c>
      <c r="D84" s="36">
        <v>1909.7</v>
      </c>
      <c r="E84" s="36">
        <v>1908.5</v>
      </c>
      <c r="F84" s="37">
        <v>5788.9</v>
      </c>
      <c r="G84" s="34">
        <v>118116.1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0.94304951404740367</v>
      </c>
      <c r="D85" s="47">
        <v>0.89709923664122138</v>
      </c>
      <c r="E85" s="47">
        <v>0.90524887822185129</v>
      </c>
      <c r="F85" s="47">
        <v>0.91499228668251487</v>
      </c>
      <c r="G85" s="48">
        <v>0.9083969271913358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98.27</v>
      </c>
      <c r="D86" s="36">
        <v>197.92</v>
      </c>
      <c r="E86" s="36">
        <v>178.81</v>
      </c>
      <c r="F86" s="37">
        <v>475</v>
      </c>
      <c r="G86" s="34">
        <v>7749.67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4.702566384809375E-2</v>
      </c>
      <c r="D87" s="47">
        <v>9.2974750440399295E-2</v>
      </c>
      <c r="E87" s="47">
        <v>8.4814017246449686E-2</v>
      </c>
      <c r="F87" s="47">
        <v>7.507839765312832E-2</v>
      </c>
      <c r="G87" s="48">
        <v>5.9600481346293005E-2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20.74</v>
      </c>
      <c r="D88" s="36">
        <v>21.13</v>
      </c>
      <c r="E88" s="36">
        <v>20.95</v>
      </c>
      <c r="F88" s="37">
        <v>62.819999999999993</v>
      </c>
      <c r="G88" s="34">
        <v>1285.9100000000001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9.9248221045025384E-3</v>
      </c>
      <c r="D89" s="47">
        <v>9.9260129183793306E-3</v>
      </c>
      <c r="E89" s="47">
        <v>9.9371045316991279E-3</v>
      </c>
      <c r="F89" s="47">
        <v>9.9293156643568865E-3</v>
      </c>
      <c r="G89" s="48">
        <v>9.8895636805195111E-3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1115.7</v>
      </c>
      <c r="D94" s="36">
        <v>1112.0999999999999</v>
      </c>
      <c r="E94" s="36">
        <v>1103.3</v>
      </c>
      <c r="F94" s="37">
        <v>3331.1000000000004</v>
      </c>
      <c r="G94" s="34">
        <v>70736.3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1114.0999999999999</v>
      </c>
      <c r="E95" s="36">
        <v>1104.0999999999999</v>
      </c>
      <c r="F95" s="37">
        <v>3336.6</v>
      </c>
      <c r="G95" s="34">
        <v>71477.5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1113.9000000000001</v>
      </c>
      <c r="D96" s="36">
        <v>1110.5</v>
      </c>
      <c r="E96" s="36">
        <v>1100.5</v>
      </c>
      <c r="F96" s="37">
        <v>3324.9</v>
      </c>
      <c r="G96" s="34">
        <v>70805.5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2476.8000000000002</v>
      </c>
      <c r="D97" s="36">
        <v>2487.4</v>
      </c>
      <c r="E97" s="36">
        <v>2448.5</v>
      </c>
      <c r="F97" s="37">
        <v>7412.7000000000007</v>
      </c>
      <c r="G97" s="34">
        <v>154085.4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0.7397849462365591</v>
      </c>
      <c r="D98" s="52">
        <v>0.74546707825096659</v>
      </c>
      <c r="E98" s="52">
        <v>0.74019770851597699</v>
      </c>
      <c r="F98" s="53">
        <v>0.74181894602005494</v>
      </c>
      <c r="G98" s="54">
        <v>0.72334009171938884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1118.3</v>
      </c>
      <c r="D100" s="36">
        <v>1108.8</v>
      </c>
      <c r="E100" s="36">
        <v>1112.0999999999999</v>
      </c>
      <c r="F100" s="37">
        <v>3339.2</v>
      </c>
      <c r="G100" s="34">
        <v>70233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1115.8</v>
      </c>
      <c r="D101" s="36">
        <v>1107.5999999999999</v>
      </c>
      <c r="E101" s="36">
        <v>1109.5999999999999</v>
      </c>
      <c r="F101" s="37">
        <v>3332.9999999999995</v>
      </c>
      <c r="G101" s="34">
        <v>68969.5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1126.5</v>
      </c>
      <c r="D102" s="36">
        <v>1117.8</v>
      </c>
      <c r="E102" s="36">
        <v>1125</v>
      </c>
      <c r="F102" s="37">
        <v>3369.3</v>
      </c>
      <c r="G102" s="34">
        <v>69016.5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2061.8000000000002</v>
      </c>
      <c r="D103" s="36">
        <v>2121.3000000000002</v>
      </c>
      <c r="E103" s="36">
        <v>2123</v>
      </c>
      <c r="F103" s="37">
        <v>6306.1</v>
      </c>
      <c r="G103" s="34">
        <v>131577.29999999999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0.61352139498899017</v>
      </c>
      <c r="D104" s="52">
        <v>0.63622458160878181</v>
      </c>
      <c r="E104" s="52">
        <v>0.63435623151163834</v>
      </c>
      <c r="F104" s="53">
        <v>0.628003784295175</v>
      </c>
      <c r="G104" s="54">
        <v>0.63191783650867595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252.37</v>
      </c>
      <c r="D106" s="36">
        <v>284.63</v>
      </c>
      <c r="E106" s="36">
        <v>316.69</v>
      </c>
      <c r="F106" s="37">
        <v>853.69</v>
      </c>
      <c r="G106" s="34">
        <v>18038.93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5.5605252721103421E-2</v>
      </c>
      <c r="D107" s="52">
        <v>6.1759281359168521E-2</v>
      </c>
      <c r="E107" s="52">
        <v>6.9274855080389372E-2</v>
      </c>
      <c r="F107" s="53">
        <v>6.222774586698545E-2</v>
      </c>
      <c r="G107" s="54">
        <v>6.314765630934667E-2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4284.7</v>
      </c>
      <c r="D108" s="36">
        <v>4323.8</v>
      </c>
      <c r="E108" s="36">
        <v>4255</v>
      </c>
      <c r="F108" s="37">
        <v>12863.5</v>
      </c>
      <c r="G108" s="34">
        <v>267647.90000000002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140</v>
      </c>
      <c r="D109" s="36">
        <v>146</v>
      </c>
      <c r="E109" s="36">
        <v>142</v>
      </c>
      <c r="F109" s="37">
        <v>428</v>
      </c>
      <c r="G109" s="34">
        <v>8758.98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0.63868765465223731</v>
      </c>
      <c r="D110" s="55">
        <v>0.64815841940367869</v>
      </c>
      <c r="E110" s="55">
        <v>0.63940732726234484</v>
      </c>
      <c r="F110" s="55">
        <v>0.64208025316834805</v>
      </c>
      <c r="G110" s="56">
        <v>0.63538358216714874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4284.7</v>
      </c>
      <c r="D112" s="57">
        <v>4323.8</v>
      </c>
      <c r="E112" s="57">
        <v>4255</v>
      </c>
      <c r="F112" s="58">
        <v>12863.5</v>
      </c>
      <c r="G112" s="59">
        <v>267647.90000000002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4108</v>
      </c>
      <c r="D113" s="36">
        <v>3902</v>
      </c>
      <c r="E113" s="36">
        <v>4126</v>
      </c>
      <c r="F113" s="37">
        <v>12136</v>
      </c>
      <c r="G113" s="34">
        <v>249564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4031</v>
      </c>
      <c r="D114" s="36">
        <v>4025</v>
      </c>
      <c r="E114" s="36">
        <v>3987</v>
      </c>
      <c r="F114" s="37">
        <v>12043</v>
      </c>
      <c r="G114" s="34">
        <v>251615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0.94078932013909966</v>
      </c>
      <c r="D115" s="52">
        <v>0.93089412091216051</v>
      </c>
      <c r="E115" s="52">
        <v>0.9370152761457109</v>
      </c>
      <c r="F115" s="52">
        <v>0.93621487153574068</v>
      </c>
      <c r="G115" s="60">
        <v>0.94009704540928574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4904</v>
      </c>
      <c r="D116" s="36">
        <v>5149</v>
      </c>
      <c r="E116" s="36">
        <v>4991</v>
      </c>
      <c r="F116" s="37">
        <v>15044</v>
      </c>
      <c r="G116" s="34">
        <v>357690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1.2165715703299429</v>
      </c>
      <c r="D117" s="43">
        <v>1.2792546583850932</v>
      </c>
      <c r="E117" s="43">
        <v>1.2518184098319538</v>
      </c>
      <c r="F117" s="44">
        <v>1.2491904010628581</v>
      </c>
      <c r="G117" s="45">
        <v>1.4215766150666693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60520</v>
      </c>
      <c r="D118" s="36">
        <v>62928</v>
      </c>
      <c r="E118" s="36">
        <v>62568</v>
      </c>
      <c r="F118" s="37">
        <v>186016</v>
      </c>
      <c r="G118" s="34">
        <v>4145680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15.013644257008187</v>
      </c>
      <c r="D119" s="63">
        <v>15.634285714285713</v>
      </c>
      <c r="E119" s="63">
        <v>15.693002257336342</v>
      </c>
      <c r="F119" s="64">
        <v>15.445985219629661</v>
      </c>
      <c r="G119" s="65">
        <v>16.476283210460426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3969.31</v>
      </c>
      <c r="D121" s="57">
        <v>3845.25</v>
      </c>
      <c r="E121" s="57">
        <v>3843.6699999999996</v>
      </c>
      <c r="F121" s="58">
        <v>11658.23</v>
      </c>
      <c r="G121" s="66">
        <v>245452.11000000002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4031</v>
      </c>
      <c r="D122" s="36">
        <v>4025</v>
      </c>
      <c r="E122" s="36">
        <v>3987</v>
      </c>
      <c r="F122" s="37">
        <v>12043</v>
      </c>
      <c r="G122" s="34">
        <v>251615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1.0155417440310786</v>
      </c>
      <c r="D123" s="55">
        <v>1.0467459853065471</v>
      </c>
      <c r="E123" s="55">
        <v>1.0372898818056702</v>
      </c>
      <c r="F123" s="67">
        <v>1.0330041524313724</v>
      </c>
      <c r="G123" s="68">
        <v>1.025108319500696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232.8</v>
      </c>
      <c r="D126" s="36">
        <v>100.89</v>
      </c>
      <c r="E126" s="36">
        <v>242.5</v>
      </c>
      <c r="F126" s="36">
        <v>576.19000000000005</v>
      </c>
      <c r="G126" s="34">
        <v>8751.39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232.8</v>
      </c>
      <c r="D127" s="36">
        <v>100.89</v>
      </c>
      <c r="E127" s="36">
        <v>242.5</v>
      </c>
      <c r="F127" s="37">
        <v>576.19000000000005</v>
      </c>
      <c r="G127" s="34">
        <v>8751.39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3.18</v>
      </c>
      <c r="E129" s="36">
        <v>8</v>
      </c>
      <c r="F129" s="37">
        <v>19.18</v>
      </c>
      <c r="G129" s="34">
        <v>320.16000000000003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29.1</v>
      </c>
      <c r="D130" s="36">
        <v>31.726415094339622</v>
      </c>
      <c r="E130" s="36">
        <v>30.3125</v>
      </c>
      <c r="F130" s="37">
        <v>30.041188738269035</v>
      </c>
      <c r="G130" s="34">
        <v>27.33442653673163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4.45</v>
      </c>
      <c r="D133" s="38">
        <v>8</v>
      </c>
      <c r="E133" s="38">
        <v>8</v>
      </c>
      <c r="F133" s="27">
        <v>20.45</v>
      </c>
      <c r="G133" s="28">
        <v>311.95999999999998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254.5</v>
      </c>
      <c r="D134" s="36">
        <v>355.31</v>
      </c>
      <c r="E134" s="36">
        <v>352.66</v>
      </c>
      <c r="F134" s="37">
        <v>962.47</v>
      </c>
      <c r="G134" s="34">
        <v>15744.24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57.191011235955052</v>
      </c>
      <c r="D135" s="63">
        <v>44.41375</v>
      </c>
      <c r="E135" s="63">
        <v>44.082500000000003</v>
      </c>
      <c r="F135" s="64">
        <v>47.064547677261615</v>
      </c>
      <c r="G135" s="65">
        <v>38.615324242126952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130.28</v>
      </c>
      <c r="D137" s="57">
        <v>130.63999999999999</v>
      </c>
      <c r="E137" s="57">
        <v>131.26</v>
      </c>
      <c r="F137" s="58">
        <v>392.17999999999995</v>
      </c>
      <c r="G137" s="59">
        <v>8476.380000000001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32.319523691391716</v>
      </c>
      <c r="D138" s="38">
        <v>32.457142857142856</v>
      </c>
      <c r="E138" s="38">
        <v>32.921996488587908</v>
      </c>
      <c r="F138" s="38">
        <v>32.564975504442408</v>
      </c>
      <c r="G138" s="72">
        <v>33.687896190608676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64312</v>
      </c>
      <c r="D139" s="73">
        <v>66904</v>
      </c>
      <c r="E139" s="73">
        <v>66536</v>
      </c>
      <c r="F139" s="37">
        <v>197752</v>
      </c>
      <c r="G139" s="74">
        <v>4425560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15.954353758372612</v>
      </c>
      <c r="D140" s="38">
        <v>16.622111801242237</v>
      </c>
      <c r="E140" s="38">
        <v>16.688236769500879</v>
      </c>
      <c r="F140" s="38">
        <v>16.420493232583244</v>
      </c>
      <c r="G140" s="72">
        <v>17.588617530751346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58</v>
      </c>
      <c r="E141" s="36">
        <v>372</v>
      </c>
      <c r="F141" s="37">
        <v>431</v>
      </c>
      <c r="G141" s="39">
        <v>10894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2.4807740014884643E-4</v>
      </c>
      <c r="D142" s="38">
        <v>1.4409937888198757E-2</v>
      </c>
      <c r="E142" s="38">
        <v>9.3303235515425131E-2</v>
      </c>
      <c r="F142" s="27">
        <v>3.578842481109358E-2</v>
      </c>
      <c r="G142" s="72">
        <v>4.3296305864117798E-2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67</v>
      </c>
      <c r="D143" s="76">
        <v>84</v>
      </c>
      <c r="E143" s="76">
        <v>115</v>
      </c>
      <c r="F143" s="77">
        <v>266</v>
      </c>
      <c r="G143" s="78">
        <v>267458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3">
        <v>502</v>
      </c>
      <c r="D151" s="143">
        <v>404</v>
      </c>
      <c r="E151" s="143">
        <v>900</v>
      </c>
      <c r="F151" s="36">
        <v>1806</v>
      </c>
      <c r="G151" s="39">
        <v>41182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4333.95997619629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211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3">
        <v>0</v>
      </c>
      <c r="D154" s="143">
        <v>1298</v>
      </c>
      <c r="E154" s="143">
        <v>504</v>
      </c>
      <c r="F154" s="36">
        <v>1802</v>
      </c>
      <c r="G154" s="39">
        <v>41328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507.42001342773398</v>
      </c>
      <c r="D155" s="195"/>
      <c r="E155" s="196"/>
      <c r="F155" s="36">
        <v>507.42001342773398</v>
      </c>
      <c r="G155" s="39">
        <v>5565.4399719238299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32</v>
      </c>
      <c r="D156" s="195"/>
      <c r="E156" s="196"/>
      <c r="F156" s="36">
        <v>32</v>
      </c>
      <c r="G156" s="39">
        <v>315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3">
        <v>2946</v>
      </c>
      <c r="D157" s="143">
        <v>2384</v>
      </c>
      <c r="E157" s="143">
        <v>2160</v>
      </c>
      <c r="F157" s="36">
        <v>7490</v>
      </c>
      <c r="G157" s="39">
        <v>151082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996.58001708984398</v>
      </c>
      <c r="D164" s="195"/>
      <c r="E164" s="196"/>
      <c r="F164" s="36">
        <v>996.58001708984398</v>
      </c>
      <c r="G164" s="39">
        <v>11413.4100341797</v>
      </c>
    </row>
    <row r="165" spans="1:10" ht="21" hidden="1" outlineLevel="1" x14ac:dyDescent="0.25">
      <c r="A165" s="81" t="s">
        <v>159</v>
      </c>
      <c r="B165" s="82" t="s">
        <v>22</v>
      </c>
      <c r="C165" s="194">
        <v>40</v>
      </c>
      <c r="D165" s="195"/>
      <c r="E165" s="196"/>
      <c r="F165" s="36">
        <v>40</v>
      </c>
      <c r="G165" s="39">
        <v>450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12602.000030517578</v>
      </c>
      <c r="D166" s="189"/>
      <c r="E166" s="189"/>
      <c r="F166" s="190"/>
      <c r="G166" s="86">
        <v>254904.8099822998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72</v>
      </c>
      <c r="D168" s="189"/>
      <c r="E168" s="189"/>
      <c r="F168" s="190"/>
      <c r="G168" s="86">
        <v>976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34857.244171142622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8</v>
      </c>
      <c r="E174" s="98" t="s">
        <v>210</v>
      </c>
      <c r="F174" s="98" t="s">
        <v>206</v>
      </c>
      <c r="G174" s="99">
        <v>70</v>
      </c>
    </row>
    <row r="175" spans="1:10" ht="30.75" hidden="1" customHeight="1" outlineLevel="1" x14ac:dyDescent="0.25">
      <c r="A175" s="166" t="s">
        <v>320</v>
      </c>
      <c r="B175" s="167"/>
      <c r="C175" s="167"/>
      <c r="D175" s="97" t="s">
        <v>321</v>
      </c>
      <c r="E175" s="98" t="s">
        <v>210</v>
      </c>
      <c r="F175" s="98" t="s">
        <v>206</v>
      </c>
      <c r="G175" s="99">
        <v>1630</v>
      </c>
    </row>
    <row r="176" spans="1:10" ht="30.75" hidden="1" customHeight="1" outlineLevel="1" x14ac:dyDescent="0.25">
      <c r="A176" s="166" t="s">
        <v>249</v>
      </c>
      <c r="B176" s="167"/>
      <c r="C176" s="167"/>
      <c r="D176" s="97">
        <v>19</v>
      </c>
      <c r="E176" s="98" t="s">
        <v>210</v>
      </c>
      <c r="F176" s="98" t="s">
        <v>206</v>
      </c>
      <c r="G176" s="99">
        <v>30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1730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5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322</v>
      </c>
      <c r="B2" s="223" t="s">
        <v>1</v>
      </c>
      <c r="C2" s="224"/>
      <c r="D2" s="223" t="s">
        <v>323</v>
      </c>
      <c r="E2" s="224"/>
      <c r="F2" s="225">
        <v>43814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3953</v>
      </c>
      <c r="D7" s="19">
        <v>3922</v>
      </c>
      <c r="E7" s="19">
        <v>4043</v>
      </c>
      <c r="F7" s="19">
        <v>11918</v>
      </c>
      <c r="G7" s="20">
        <v>263533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543.6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724.08000469207798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50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45407.690003395102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3778</v>
      </c>
      <c r="D27" s="36">
        <v>4076</v>
      </c>
      <c r="E27" s="36">
        <v>3928</v>
      </c>
      <c r="F27" s="37">
        <v>11782</v>
      </c>
      <c r="G27" s="34">
        <v>224584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57</v>
      </c>
      <c r="E28" s="36">
        <v>68</v>
      </c>
      <c r="F28" s="37">
        <v>173</v>
      </c>
      <c r="G28" s="34">
        <v>3341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4.13</v>
      </c>
      <c r="D29" s="38">
        <v>4.17</v>
      </c>
      <c r="E29" s="38">
        <v>3.45</v>
      </c>
      <c r="F29" s="27">
        <v>11.75</v>
      </c>
      <c r="G29" s="28">
        <v>213.28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914.76997578692499</v>
      </c>
      <c r="D30" s="36">
        <v>977.45803357314151</v>
      </c>
      <c r="E30" s="36">
        <v>1138.550724637681</v>
      </c>
      <c r="F30" s="36">
        <v>1002.7234042553191</v>
      </c>
      <c r="G30" s="34">
        <v>1053.0007501875468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26.0100002288818</v>
      </c>
      <c r="D31" s="38">
        <v>0</v>
      </c>
      <c r="E31" s="38">
        <v>0</v>
      </c>
      <c r="F31" s="27">
        <v>26.0100002288818</v>
      </c>
      <c r="G31" s="28">
        <v>21078.519582748399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0</v>
      </c>
      <c r="E32" s="36">
        <v>0</v>
      </c>
      <c r="F32" s="37">
        <v>1</v>
      </c>
      <c r="G32" s="34">
        <v>807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55.400001525878899</v>
      </c>
      <c r="D33" s="38">
        <v>0</v>
      </c>
      <c r="E33" s="38">
        <v>0</v>
      </c>
      <c r="F33" s="27">
        <v>55.400001525878899</v>
      </c>
      <c r="G33" s="28">
        <v>1902.6100196838399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71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</v>
      </c>
      <c r="D35" s="38">
        <v>0</v>
      </c>
      <c r="E35" s="38">
        <v>0</v>
      </c>
      <c r="F35" s="27">
        <v>2.4</v>
      </c>
      <c r="G35" s="28">
        <v>275.95999999999998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33.920834064483628</v>
      </c>
      <c r="D36" s="36">
        <v>0</v>
      </c>
      <c r="E36" s="36">
        <v>0</v>
      </c>
      <c r="F36" s="36">
        <v>33.920834064483628</v>
      </c>
      <c r="G36" s="34">
        <v>83.277031462647642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3859.4100017547607</v>
      </c>
      <c r="D37" s="36">
        <v>4076</v>
      </c>
      <c r="E37" s="36">
        <v>3928</v>
      </c>
      <c r="F37" s="36">
        <v>11863.410001754761</v>
      </c>
      <c r="G37" s="39">
        <v>247565.12960243225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3336</v>
      </c>
      <c r="D38" s="36">
        <v>4896</v>
      </c>
      <c r="E38" s="36">
        <v>4258</v>
      </c>
      <c r="F38" s="37">
        <v>12490</v>
      </c>
      <c r="G38" s="34">
        <v>280348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121189.10924148577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3643</v>
      </c>
      <c r="D41" s="36">
        <v>4130</v>
      </c>
      <c r="E41" s="36">
        <v>4205</v>
      </c>
      <c r="F41" s="37">
        <v>11978</v>
      </c>
      <c r="G41" s="34">
        <v>264349.02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6.07</v>
      </c>
      <c r="D42" s="38">
        <v>6.85</v>
      </c>
      <c r="E42" s="38">
        <v>6.98</v>
      </c>
      <c r="F42" s="27">
        <v>19.899999999999999</v>
      </c>
      <c r="G42" s="28">
        <v>438.86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600.16474464579903</v>
      </c>
      <c r="D43" s="36">
        <v>602.91970802919707</v>
      </c>
      <c r="E43" s="36">
        <v>602.43553008595984</v>
      </c>
      <c r="F43" s="37">
        <v>601.9095477386935</v>
      </c>
      <c r="G43" s="34">
        <v>602.35387139406646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400.75000000000006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3725.1000000000004</v>
      </c>
      <c r="D62" s="36">
        <v>3755.3</v>
      </c>
      <c r="E62" s="36">
        <v>3801.7</v>
      </c>
      <c r="F62" s="36">
        <v>11282.1</v>
      </c>
      <c r="G62" s="34">
        <v>254131.61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0.91372687535873542</v>
      </c>
      <c r="D63" s="47">
        <v>0.90030759050904674</v>
      </c>
      <c r="E63" s="47">
        <v>0.90958029677339092</v>
      </c>
      <c r="F63" s="47">
        <v>0.90782832041984063</v>
      </c>
      <c r="G63" s="48">
        <v>0.92884869617340737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311.04999999999995</v>
      </c>
      <c r="D64" s="36">
        <v>374.16999999999996</v>
      </c>
      <c r="E64" s="36">
        <v>336.23</v>
      </c>
      <c r="F64" s="37">
        <v>1021.4499999999999</v>
      </c>
      <c r="G64" s="34">
        <v>16740.27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7.6297212042719553E-2</v>
      </c>
      <c r="D65" s="47">
        <v>8.9704708316451401E-2</v>
      </c>
      <c r="E65" s="47">
        <v>8.0445112235083577E-2</v>
      </c>
      <c r="F65" s="47">
        <v>8.219225480122018E-2</v>
      </c>
      <c r="G65" s="48">
        <v>6.1185532815421141E-2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40.67</v>
      </c>
      <c r="D66" s="36">
        <v>41.66</v>
      </c>
      <c r="E66" s="36">
        <v>41.69</v>
      </c>
      <c r="F66" s="37">
        <v>124.02</v>
      </c>
      <c r="G66" s="34">
        <v>2726.62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9.9759125985449427E-3</v>
      </c>
      <c r="D67" s="47">
        <v>9.9877011745018729E-3</v>
      </c>
      <c r="E67" s="47">
        <v>9.9745909915255459E-3</v>
      </c>
      <c r="F67" s="47">
        <v>9.9794247789390823E-3</v>
      </c>
      <c r="G67" s="48">
        <v>9.9657710111714787E-3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1938.62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1.4112895446916485E-2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1854.7</v>
      </c>
      <c r="D73" s="36">
        <v>1896.3</v>
      </c>
      <c r="E73" s="36">
        <v>1886.3</v>
      </c>
      <c r="F73" s="37">
        <v>5637.3</v>
      </c>
      <c r="G73" s="34">
        <v>125556.8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0.91311004878913349</v>
      </c>
      <c r="D74" s="47">
        <v>0.8996754848749382</v>
      </c>
      <c r="E74" s="47">
        <v>0.90589941601352375</v>
      </c>
      <c r="F74" s="47">
        <v>0.90614496583451087</v>
      </c>
      <c r="G74" s="48">
        <v>0.91403678443913905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156.1</v>
      </c>
      <c r="D75" s="36">
        <v>190.29</v>
      </c>
      <c r="E75" s="36">
        <v>175.06</v>
      </c>
      <c r="F75" s="37">
        <v>521.45000000000005</v>
      </c>
      <c r="G75" s="34">
        <v>8490.6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7.6851500844332621E-2</v>
      </c>
      <c r="D76" s="47">
        <v>9.0280677116939295E-2</v>
      </c>
      <c r="E76" s="47">
        <v>8.4072921469187017E-2</v>
      </c>
      <c r="F76" s="47">
        <v>8.3818369154454384E-2</v>
      </c>
      <c r="G76" s="48">
        <v>6.1810437363479749E-2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20.39</v>
      </c>
      <c r="D77" s="36">
        <v>21.17</v>
      </c>
      <c r="E77" s="36">
        <v>20.88</v>
      </c>
      <c r="F77" s="37">
        <v>62.44</v>
      </c>
      <c r="G77" s="34">
        <v>1379.13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1.0038450366533903E-2</v>
      </c>
      <c r="D78" s="47">
        <v>1.0043838008122367E-2</v>
      </c>
      <c r="E78" s="47">
        <v>1.0027662517289072E-2</v>
      </c>
      <c r="F78" s="47">
        <v>1.0036665011034866E-2</v>
      </c>
      <c r="G78" s="48">
        <v>1.003988275046473E-2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2875.29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2.1105625017662711E-2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1870.4</v>
      </c>
      <c r="D84" s="36">
        <v>1859</v>
      </c>
      <c r="E84" s="36">
        <v>1915.4</v>
      </c>
      <c r="F84" s="37">
        <v>5644.8</v>
      </c>
      <c r="G84" s="34">
        <v>123760.9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0.91433934778039039</v>
      </c>
      <c r="D85" s="47">
        <v>0.90095329485259557</v>
      </c>
      <c r="E85" s="47">
        <v>0.91323460698585857</v>
      </c>
      <c r="F85" s="47">
        <v>0.9095156919170273</v>
      </c>
      <c r="G85" s="48">
        <v>0.90844789473355836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154.94999999999999</v>
      </c>
      <c r="D86" s="36">
        <v>183.88</v>
      </c>
      <c r="E86" s="36">
        <v>161.16999999999999</v>
      </c>
      <c r="F86" s="37">
        <v>500</v>
      </c>
      <c r="G86" s="34">
        <v>8249.67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7.5746835938072854E-2</v>
      </c>
      <c r="D87" s="47">
        <v>8.9116348497845763E-2</v>
      </c>
      <c r="E87" s="47">
        <v>7.6843490449989976E-2</v>
      </c>
      <c r="F87" s="47">
        <v>8.0562260125870477E-2</v>
      </c>
      <c r="G87" s="48">
        <v>6.0555436682721238E-2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20.28</v>
      </c>
      <c r="D88" s="36">
        <v>20.49</v>
      </c>
      <c r="E88" s="36">
        <v>20.81</v>
      </c>
      <c r="F88" s="37">
        <v>61.58</v>
      </c>
      <c r="G88" s="34">
        <v>1347.49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9.913816281536739E-3</v>
      </c>
      <c r="D89" s="47">
        <v>9.930356649558731E-3</v>
      </c>
      <c r="E89" s="47">
        <v>9.9219025641514632E-3</v>
      </c>
      <c r="F89" s="47">
        <v>9.9220479571022081E-3</v>
      </c>
      <c r="G89" s="48">
        <v>9.8910435660577983E-3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1088.9000000000001</v>
      </c>
      <c r="D94" s="36">
        <v>1115.2</v>
      </c>
      <c r="E94" s="36">
        <v>1116.0999999999999</v>
      </c>
      <c r="F94" s="37">
        <v>3320.2000000000003</v>
      </c>
      <c r="G94" s="34">
        <v>74056.5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1091.7</v>
      </c>
      <c r="D95" s="36">
        <v>1117.8</v>
      </c>
      <c r="E95" s="36">
        <v>1117.9000000000001</v>
      </c>
      <c r="F95" s="37">
        <v>3327.4</v>
      </c>
      <c r="G95" s="34">
        <v>74804.899999999994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1087.0999999999999</v>
      </c>
      <c r="D96" s="36">
        <v>1113.4000000000001</v>
      </c>
      <c r="E96" s="36">
        <v>1114.2</v>
      </c>
      <c r="F96" s="37">
        <v>3314.7</v>
      </c>
      <c r="G96" s="34">
        <v>74120.2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2382.9</v>
      </c>
      <c r="D97" s="36">
        <v>2498.1</v>
      </c>
      <c r="E97" s="36">
        <v>2498.6</v>
      </c>
      <c r="F97" s="37">
        <v>7379.6</v>
      </c>
      <c r="G97" s="34">
        <v>161465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0.72922850934908345</v>
      </c>
      <c r="D98" s="52">
        <v>0.7465037054745397</v>
      </c>
      <c r="E98" s="52">
        <v>0.74625171734066065</v>
      </c>
      <c r="F98" s="53">
        <v>0.74075263744316078</v>
      </c>
      <c r="G98" s="54">
        <v>0.72411804382065614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1117.9000000000001</v>
      </c>
      <c r="E100" s="36">
        <v>1117.9000000000001</v>
      </c>
      <c r="F100" s="37">
        <v>3352.9</v>
      </c>
      <c r="G100" s="34">
        <v>73585.899999999994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1115.5</v>
      </c>
      <c r="E101" s="36">
        <v>1115.9000000000001</v>
      </c>
      <c r="F101" s="37">
        <v>3346.5</v>
      </c>
      <c r="G101" s="34">
        <v>72316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1125.2</v>
      </c>
      <c r="E102" s="36">
        <v>1125.9000000000001</v>
      </c>
      <c r="F102" s="37">
        <v>3377.1</v>
      </c>
      <c r="G102" s="34">
        <v>72393.600000000006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2137.9</v>
      </c>
      <c r="D103" s="36">
        <v>2071.3000000000002</v>
      </c>
      <c r="E103" s="36">
        <v>2071.1999999999998</v>
      </c>
      <c r="F103" s="37">
        <v>6280.4000000000005</v>
      </c>
      <c r="G103" s="34">
        <v>137857.70000000001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0.63662080876660121</v>
      </c>
      <c r="D104" s="52">
        <v>0.61671529804085035</v>
      </c>
      <c r="E104" s="52">
        <v>0.61648361460844703</v>
      </c>
      <c r="F104" s="53">
        <v>0.62327196943383123</v>
      </c>
      <c r="G104" s="54">
        <v>0.63151874408771602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366.40999999999997</v>
      </c>
      <c r="D106" s="36">
        <v>297.14999999999998</v>
      </c>
      <c r="E106" s="36">
        <v>279.81</v>
      </c>
      <c r="F106" s="37">
        <v>943.36999999999989</v>
      </c>
      <c r="G106" s="34">
        <v>18982.3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8.1049814192178368E-2</v>
      </c>
      <c r="D107" s="52">
        <v>6.5030419748763515E-2</v>
      </c>
      <c r="E107" s="52">
        <v>6.123025077683926E-2</v>
      </c>
      <c r="F107" s="53">
        <v>6.9060761346998525E-2</v>
      </c>
      <c r="G107" s="54">
        <v>6.34175089293261E-2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4154.5</v>
      </c>
      <c r="D108" s="36">
        <v>4272.2</v>
      </c>
      <c r="E108" s="36">
        <v>4289.8</v>
      </c>
      <c r="F108" s="37">
        <v>12716.5</v>
      </c>
      <c r="G108" s="34">
        <v>280364.40000000002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149.02000000000001</v>
      </c>
      <c r="D109" s="36">
        <v>142.97999999999999</v>
      </c>
      <c r="E109" s="36">
        <v>148</v>
      </c>
      <c r="F109" s="37">
        <v>440</v>
      </c>
      <c r="G109" s="34">
        <v>9198.98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0.62700916101963511</v>
      </c>
      <c r="D110" s="55">
        <v>0.63716629381058909</v>
      </c>
      <c r="E110" s="55">
        <v>0.63951460218548284</v>
      </c>
      <c r="F110" s="55">
        <v>0.63459388785755644</v>
      </c>
      <c r="G110" s="56">
        <v>0.63534772142039553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4154.5</v>
      </c>
      <c r="D112" s="57">
        <v>4272.2</v>
      </c>
      <c r="E112" s="57">
        <v>4289.8</v>
      </c>
      <c r="F112" s="58">
        <v>12716.5</v>
      </c>
      <c r="G112" s="59">
        <v>280364.40000000002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4112</v>
      </c>
      <c r="D113" s="36">
        <v>4064</v>
      </c>
      <c r="E113" s="36">
        <v>4176</v>
      </c>
      <c r="F113" s="37">
        <v>12352</v>
      </c>
      <c r="G113" s="34">
        <v>261916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3953</v>
      </c>
      <c r="D114" s="36">
        <v>3922</v>
      </c>
      <c r="E114" s="36">
        <v>4043</v>
      </c>
      <c r="F114" s="37">
        <v>11918</v>
      </c>
      <c r="G114" s="34">
        <v>263533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0.95149837525574676</v>
      </c>
      <c r="D115" s="52">
        <v>0.91802818220120785</v>
      </c>
      <c r="E115" s="52">
        <v>0.94246818033474755</v>
      </c>
      <c r="F115" s="52">
        <v>0.9372075649746392</v>
      </c>
      <c r="G115" s="60">
        <v>0.93996598712247337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4962</v>
      </c>
      <c r="D116" s="36">
        <v>4923</v>
      </c>
      <c r="E116" s="36">
        <v>4978</v>
      </c>
      <c r="F116" s="37">
        <v>14863</v>
      </c>
      <c r="G116" s="34">
        <v>372553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1.2552491778396155</v>
      </c>
      <c r="D117" s="43">
        <v>1.2552269250382457</v>
      </c>
      <c r="E117" s="43">
        <v>1.2312639129359386</v>
      </c>
      <c r="F117" s="44">
        <v>1.247105218996476</v>
      </c>
      <c r="G117" s="45">
        <v>1.4136863315030754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57144</v>
      </c>
      <c r="D118" s="36">
        <v>62440</v>
      </c>
      <c r="E118" s="36">
        <v>64424</v>
      </c>
      <c r="F118" s="37">
        <v>184008</v>
      </c>
      <c r="G118" s="34">
        <v>4329688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14.455856311662028</v>
      </c>
      <c r="D119" s="63">
        <v>15.92044875063743</v>
      </c>
      <c r="E119" s="63">
        <v>15.934701953994558</v>
      </c>
      <c r="F119" s="64">
        <v>15.439503272361135</v>
      </c>
      <c r="G119" s="65">
        <v>16.42939593902851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3765.7700000000004</v>
      </c>
      <c r="D121" s="57">
        <v>3796.96</v>
      </c>
      <c r="E121" s="57">
        <v>3843.39</v>
      </c>
      <c r="F121" s="58">
        <v>11406.12</v>
      </c>
      <c r="G121" s="66">
        <v>256858.22999999998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3953</v>
      </c>
      <c r="D122" s="36">
        <v>3922</v>
      </c>
      <c r="E122" s="36">
        <v>4043</v>
      </c>
      <c r="F122" s="37">
        <v>11918</v>
      </c>
      <c r="G122" s="34">
        <v>263533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1.0497189153878224</v>
      </c>
      <c r="D123" s="55">
        <v>1.0329316084446505</v>
      </c>
      <c r="E123" s="55">
        <v>1.0519359211529404</v>
      </c>
      <c r="F123" s="67">
        <v>1.0448776621673277</v>
      </c>
      <c r="G123" s="68">
        <v>1.0259862025834252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242.51</v>
      </c>
      <c r="D126" s="36">
        <v>242.6</v>
      </c>
      <c r="E126" s="36">
        <v>242.48</v>
      </c>
      <c r="F126" s="36">
        <v>727.59</v>
      </c>
      <c r="G126" s="34">
        <v>9478.98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242.51</v>
      </c>
      <c r="D127" s="36">
        <v>242.6</v>
      </c>
      <c r="E127" s="36">
        <v>242.48</v>
      </c>
      <c r="F127" s="37">
        <v>727.59</v>
      </c>
      <c r="G127" s="34">
        <v>9478.98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344.16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30.313749999999999</v>
      </c>
      <c r="D130" s="36">
        <v>30.324999999999999</v>
      </c>
      <c r="E130" s="36">
        <v>30.31</v>
      </c>
      <c r="F130" s="37">
        <v>30.31625</v>
      </c>
      <c r="G130" s="34">
        <v>27.5423640167364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8</v>
      </c>
      <c r="F133" s="27">
        <v>24</v>
      </c>
      <c r="G133" s="28">
        <v>335.96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376.01</v>
      </c>
      <c r="D134" s="36">
        <v>353.57</v>
      </c>
      <c r="E134" s="36">
        <v>361.18</v>
      </c>
      <c r="F134" s="37">
        <v>1090.76</v>
      </c>
      <c r="G134" s="34">
        <v>16835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47.001249999999999</v>
      </c>
      <c r="D135" s="63">
        <v>44.196249999999999</v>
      </c>
      <c r="E135" s="63">
        <v>45.147500000000001</v>
      </c>
      <c r="F135" s="64">
        <v>45.448333333333331</v>
      </c>
      <c r="G135" s="65">
        <v>38.995182062447888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129.49</v>
      </c>
      <c r="D137" s="57">
        <v>131.42000000000002</v>
      </c>
      <c r="E137" s="57">
        <v>133.28</v>
      </c>
      <c r="F137" s="58">
        <v>394.19000000000005</v>
      </c>
      <c r="G137" s="59">
        <v>8870.57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32.757399443460663</v>
      </c>
      <c r="D138" s="38">
        <v>33.508414074451821</v>
      </c>
      <c r="E138" s="38">
        <v>32.965619589413805</v>
      </c>
      <c r="F138" s="38">
        <v>33.075180399395876</v>
      </c>
      <c r="G138" s="72">
        <v>33.660186769778356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61120</v>
      </c>
      <c r="D139" s="73">
        <v>66184</v>
      </c>
      <c r="E139" s="73">
        <v>68288</v>
      </c>
      <c r="F139" s="37">
        <v>195592</v>
      </c>
      <c r="G139" s="74">
        <v>4621152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15.461674677460158</v>
      </c>
      <c r="D140" s="38">
        <v>16.875063742988271</v>
      </c>
      <c r="E140" s="38">
        <v>16.890427900074201</v>
      </c>
      <c r="F140" s="38">
        <v>16.411478435979191</v>
      </c>
      <c r="G140" s="72">
        <v>17.535382665548529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360</v>
      </c>
      <c r="D141" s="36">
        <v>183</v>
      </c>
      <c r="E141" s="36">
        <v>0</v>
      </c>
      <c r="F141" s="37">
        <v>543</v>
      </c>
      <c r="G141" s="39">
        <v>11437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9.107007336200354E-2</v>
      </c>
      <c r="D142" s="38">
        <v>4.6659867414584395E-2</v>
      </c>
      <c r="E142" s="38">
        <v>0</v>
      </c>
      <c r="F142" s="27">
        <v>4.5561335794596411E-2</v>
      </c>
      <c r="G142" s="72">
        <v>4.3398739436806777E-2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79</v>
      </c>
      <c r="D143" s="76">
        <v>84</v>
      </c>
      <c r="E143" s="76">
        <v>78</v>
      </c>
      <c r="F143" s="77">
        <v>241</v>
      </c>
      <c r="G143" s="78">
        <v>267699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474</v>
      </c>
      <c r="D151" s="146">
        <v>446</v>
      </c>
      <c r="E151" s="146">
        <v>876</v>
      </c>
      <c r="F151" s="36">
        <v>1796</v>
      </c>
      <c r="G151" s="39">
        <v>42978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489.39001464843801</v>
      </c>
      <c r="D152" s="195"/>
      <c r="E152" s="196"/>
      <c r="F152" s="36">
        <v>489.39001464843801</v>
      </c>
      <c r="G152" s="39">
        <v>4823.3499908447302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24</v>
      </c>
      <c r="D153" s="195"/>
      <c r="E153" s="196"/>
      <c r="F153" s="36">
        <v>24</v>
      </c>
      <c r="G153" s="39">
        <v>235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1298</v>
      </c>
      <c r="E154" s="146">
        <v>536</v>
      </c>
      <c r="F154" s="36">
        <v>1834</v>
      </c>
      <c r="G154" s="39">
        <v>43162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5565.4399719238299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315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2410</v>
      </c>
      <c r="D157" s="146">
        <v>2036</v>
      </c>
      <c r="E157" s="146">
        <v>2172</v>
      </c>
      <c r="F157" s="36">
        <v>6618</v>
      </c>
      <c r="G157" s="39">
        <v>157700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788.10998535156295</v>
      </c>
      <c r="D164" s="195"/>
      <c r="E164" s="196"/>
      <c r="F164" s="36">
        <v>788.10998535156295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31</v>
      </c>
      <c r="D165" s="195"/>
      <c r="E165" s="196"/>
      <c r="F165" s="36">
        <v>31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11525.5</v>
      </c>
      <c r="D166" s="189"/>
      <c r="E166" s="189"/>
      <c r="F166" s="190"/>
      <c r="G166" s="86">
        <v>266430.30998229986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55</v>
      </c>
      <c r="D168" s="189"/>
      <c r="E168" s="189"/>
      <c r="F168" s="190"/>
      <c r="G168" s="86">
        <v>1031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35249.7441711426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7</v>
      </c>
      <c r="E174" s="98" t="s">
        <v>210</v>
      </c>
      <c r="F174" s="98" t="s">
        <v>206</v>
      </c>
      <c r="G174" s="99">
        <v>45</v>
      </c>
    </row>
    <row r="175" spans="1:10" ht="30.75" hidden="1" customHeight="1" outlineLevel="1" x14ac:dyDescent="0.25">
      <c r="A175" s="166" t="s">
        <v>249</v>
      </c>
      <c r="B175" s="167"/>
      <c r="C175" s="167"/>
      <c r="D175" s="97">
        <v>8</v>
      </c>
      <c r="E175" s="98" t="s">
        <v>210</v>
      </c>
      <c r="F175" s="98" t="s">
        <v>206</v>
      </c>
      <c r="G175" s="99">
        <v>85</v>
      </c>
    </row>
    <row r="176" spans="1:10" ht="30.75" hidden="1" customHeight="1" outlineLevel="1" x14ac:dyDescent="0.25">
      <c r="A176" s="166" t="s">
        <v>199</v>
      </c>
      <c r="B176" s="167"/>
      <c r="C176" s="167"/>
      <c r="D176" s="97">
        <v>15</v>
      </c>
      <c r="E176" s="98" t="s">
        <v>210</v>
      </c>
      <c r="F176" s="98" t="s">
        <v>206</v>
      </c>
      <c r="G176" s="99">
        <v>30</v>
      </c>
    </row>
    <row r="177" spans="1:10" ht="30.75" hidden="1" customHeight="1" outlineLevel="1" x14ac:dyDescent="0.25">
      <c r="A177" s="166" t="s">
        <v>249</v>
      </c>
      <c r="B177" s="167"/>
      <c r="C177" s="167"/>
      <c r="D177" s="97">
        <v>23</v>
      </c>
      <c r="E177" s="98" t="s">
        <v>210</v>
      </c>
      <c r="F177" s="98" t="s">
        <v>206</v>
      </c>
      <c r="G177" s="99">
        <v>45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205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324</v>
      </c>
      <c r="B2" s="223" t="s">
        <v>1</v>
      </c>
      <c r="C2" s="224"/>
      <c r="D2" s="223" t="s">
        <v>325</v>
      </c>
      <c r="E2" s="224"/>
      <c r="F2" s="225">
        <v>43815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4024</v>
      </c>
      <c r="D7" s="19">
        <v>4028</v>
      </c>
      <c r="E7" s="19">
        <v>4012</v>
      </c>
      <c r="F7" s="19">
        <v>12064</v>
      </c>
      <c r="G7" s="20">
        <v>275597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567.6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15.7299995422363</v>
      </c>
      <c r="D20" s="219"/>
      <c r="E20" s="219"/>
      <c r="F20" s="220"/>
      <c r="G20" s="34">
        <v>739.81000423431396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51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45423.420002937339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3136</v>
      </c>
      <c r="D27" s="36">
        <v>3574</v>
      </c>
      <c r="E27" s="36">
        <v>4140</v>
      </c>
      <c r="F27" s="37">
        <v>10850</v>
      </c>
      <c r="G27" s="34">
        <v>235434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44</v>
      </c>
      <c r="E28" s="36">
        <v>59</v>
      </c>
      <c r="F28" s="37">
        <v>149</v>
      </c>
      <c r="G28" s="34">
        <v>3490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3.33</v>
      </c>
      <c r="D29" s="38">
        <v>3.15</v>
      </c>
      <c r="E29" s="38">
        <v>3.77</v>
      </c>
      <c r="F29" s="27">
        <v>10.25</v>
      </c>
      <c r="G29" s="28">
        <v>223.53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941.74174174174175</v>
      </c>
      <c r="D30" s="36">
        <v>1134.6031746031747</v>
      </c>
      <c r="E30" s="36">
        <v>1098.1432360742706</v>
      </c>
      <c r="F30" s="36">
        <v>1058.5365853658536</v>
      </c>
      <c r="G30" s="34">
        <v>1053.2545966984296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26.180000305175799</v>
      </c>
      <c r="D31" s="38">
        <v>479.75</v>
      </c>
      <c r="E31" s="38">
        <v>262.86999511718801</v>
      </c>
      <c r="F31" s="27">
        <v>768.79999542236374</v>
      </c>
      <c r="G31" s="28">
        <v>21847.3195705414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18</v>
      </c>
      <c r="E32" s="36">
        <v>10</v>
      </c>
      <c r="F32" s="37">
        <v>29</v>
      </c>
      <c r="G32" s="34">
        <v>836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1902.6100196838399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71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1.52</v>
      </c>
      <c r="D35" s="38">
        <v>2.77</v>
      </c>
      <c r="E35" s="38">
        <v>7.08</v>
      </c>
      <c r="F35" s="27">
        <v>11.370000000000001</v>
      </c>
      <c r="G35" s="28">
        <v>287.33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17.223684411299867</v>
      </c>
      <c r="D36" s="36">
        <v>173.19494584837545</v>
      </c>
      <c r="E36" s="36">
        <v>37.12853038378362</v>
      </c>
      <c r="F36" s="36">
        <v>67.616534337938759</v>
      </c>
      <c r="G36" s="34">
        <v>82.657326385080722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3162.1800003051758</v>
      </c>
      <c r="D37" s="36">
        <v>4053.75</v>
      </c>
      <c r="E37" s="36">
        <v>4402.8699951171884</v>
      </c>
      <c r="F37" s="36">
        <v>11618.799995422363</v>
      </c>
      <c r="G37" s="39">
        <v>259183.92959022525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4178</v>
      </c>
      <c r="D38" s="36">
        <v>4414</v>
      </c>
      <c r="E38" s="36">
        <v>4116</v>
      </c>
      <c r="F38" s="37">
        <v>12708</v>
      </c>
      <c r="G38" s="34">
        <v>293056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120099.90923690837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3889</v>
      </c>
      <c r="D41" s="36">
        <v>3864</v>
      </c>
      <c r="E41" s="36">
        <v>3817</v>
      </c>
      <c r="F41" s="37">
        <v>11570</v>
      </c>
      <c r="G41" s="34">
        <v>275919.02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6.45</v>
      </c>
      <c r="D42" s="38">
        <v>6.42</v>
      </c>
      <c r="E42" s="38">
        <v>6.33</v>
      </c>
      <c r="F42" s="27">
        <v>19.200000000000003</v>
      </c>
      <c r="G42" s="28">
        <v>458.06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602.94573643410854</v>
      </c>
      <c r="D43" s="36">
        <v>601.86915887850466</v>
      </c>
      <c r="E43" s="36">
        <v>603.001579778831</v>
      </c>
      <c r="F43" s="37">
        <v>602.60416666666663</v>
      </c>
      <c r="G43" s="34">
        <v>602.36436274723837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26.340000152587901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1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24.700000762939499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1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402.75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3916.2</v>
      </c>
      <c r="D62" s="36">
        <v>3722.7</v>
      </c>
      <c r="E62" s="36">
        <v>3792.3</v>
      </c>
      <c r="F62" s="36">
        <v>11431.2</v>
      </c>
      <c r="G62" s="34">
        <v>265562.81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0.91250128153747223</v>
      </c>
      <c r="D63" s="47">
        <v>0.89061087001248807</v>
      </c>
      <c r="E63" s="47">
        <v>0.90146262149884837</v>
      </c>
      <c r="F63" s="47">
        <v>0.90162156534413807</v>
      </c>
      <c r="G63" s="48">
        <v>0.92764287482553176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332.69</v>
      </c>
      <c r="D64" s="36">
        <v>415.64</v>
      </c>
      <c r="E64" s="36">
        <v>372.53999999999996</v>
      </c>
      <c r="F64" s="37">
        <v>1120.8699999999999</v>
      </c>
      <c r="G64" s="34">
        <v>17861.14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7.7519036656631846E-2</v>
      </c>
      <c r="D65" s="47">
        <v>9.9436834021540965E-2</v>
      </c>
      <c r="E65" s="47">
        <v>8.8555991090678729E-2</v>
      </c>
      <c r="F65" s="47">
        <v>8.8407215685779611E-2</v>
      </c>
      <c r="G65" s="48">
        <v>6.2391112886858287E-2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42.83</v>
      </c>
      <c r="D66" s="36">
        <v>41.599999999999994</v>
      </c>
      <c r="E66" s="36">
        <v>41.989999999999995</v>
      </c>
      <c r="F66" s="37">
        <v>126.41999999999999</v>
      </c>
      <c r="G66" s="34">
        <v>2853.04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9.9796818058960051E-3</v>
      </c>
      <c r="D67" s="47">
        <v>9.9522959659708015E-3</v>
      </c>
      <c r="E67" s="47">
        <v>9.9813874104729677E-3</v>
      </c>
      <c r="F67" s="47">
        <v>9.9712189700823985E-3</v>
      </c>
      <c r="G67" s="48">
        <v>9.9660122876099825E-3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1938.62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1.3495316297824481E-2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1949.9</v>
      </c>
      <c r="D73" s="36">
        <v>1860.9</v>
      </c>
      <c r="E73" s="36">
        <v>1851.6</v>
      </c>
      <c r="F73" s="37">
        <v>5662.4</v>
      </c>
      <c r="G73" s="34">
        <v>131219.20000000001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0.91161125032726187</v>
      </c>
      <c r="D74" s="47">
        <v>0.889646369273281</v>
      </c>
      <c r="E74" s="47">
        <v>0.90081148928717369</v>
      </c>
      <c r="F74" s="47">
        <v>0.90077105773467792</v>
      </c>
      <c r="G74" s="48">
        <v>0.91345627732484469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167.59</v>
      </c>
      <c r="D75" s="36">
        <v>209.86</v>
      </c>
      <c r="E75" s="36">
        <v>183.25</v>
      </c>
      <c r="F75" s="37">
        <v>560.70000000000005</v>
      </c>
      <c r="G75" s="34">
        <v>9051.2999999999993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7.8351161312039494E-2</v>
      </c>
      <c r="D76" s="47">
        <v>0.10032843627045557</v>
      </c>
      <c r="E76" s="47">
        <v>8.9151925584291747E-2</v>
      </c>
      <c r="F76" s="47">
        <v>8.9195806031335478E-2</v>
      </c>
      <c r="G76" s="48">
        <v>6.3008818853874771E-2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21.47</v>
      </c>
      <c r="D77" s="36">
        <v>20.97</v>
      </c>
      <c r="E77" s="36">
        <v>20.63</v>
      </c>
      <c r="F77" s="37">
        <v>63.069999999999993</v>
      </c>
      <c r="G77" s="34">
        <v>1442.2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1.0037588360698657E-2</v>
      </c>
      <c r="D78" s="47">
        <v>1.0025194456263474E-2</v>
      </c>
      <c r="E78" s="47">
        <v>1.0036585128534453E-2</v>
      </c>
      <c r="F78" s="47">
        <v>1.0033136233986672E-2</v>
      </c>
      <c r="G78" s="48">
        <v>1.0039587523456102E-2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2875.29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2.0159694955333079E-2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1966.3</v>
      </c>
      <c r="D84" s="36">
        <v>1861.8</v>
      </c>
      <c r="E84" s="36">
        <v>1940.7</v>
      </c>
      <c r="F84" s="37">
        <v>5768.8</v>
      </c>
      <c r="G84" s="34">
        <v>129529.7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0.91338560731340224</v>
      </c>
      <c r="D85" s="47">
        <v>0.8915769965664373</v>
      </c>
      <c r="E85" s="47">
        <v>0.90208473749041285</v>
      </c>
      <c r="F85" s="47">
        <v>0.90245794953944725</v>
      </c>
      <c r="G85" s="48">
        <v>0.90817943221581365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165.1</v>
      </c>
      <c r="D86" s="36">
        <v>205.78</v>
      </c>
      <c r="E86" s="36">
        <v>189.29</v>
      </c>
      <c r="F86" s="37">
        <v>560.16999999999996</v>
      </c>
      <c r="G86" s="34">
        <v>8809.84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7.6692246232743067E-2</v>
      </c>
      <c r="D87" s="47">
        <v>9.8543728839532427E-2</v>
      </c>
      <c r="E87" s="47">
        <v>8.7986613056917726E-2</v>
      </c>
      <c r="F87" s="47">
        <v>8.7631720564677593E-2</v>
      </c>
      <c r="G87" s="48">
        <v>6.1768964871470898E-2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21.36</v>
      </c>
      <c r="D88" s="36">
        <v>20.63</v>
      </c>
      <c r="E88" s="36">
        <v>21.36</v>
      </c>
      <c r="F88" s="37">
        <v>63.349999999999994</v>
      </c>
      <c r="G88" s="34">
        <v>1410.84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9.9221464538545856E-3</v>
      </c>
      <c r="D89" s="47">
        <v>9.8792745940302941E-3</v>
      </c>
      <c r="E89" s="47">
        <v>9.9286494526692522E-3</v>
      </c>
      <c r="F89" s="47">
        <v>9.9103298958750485E-3</v>
      </c>
      <c r="G89" s="48">
        <v>9.8919079573824269E-3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1115.4000000000001</v>
      </c>
      <c r="D94" s="36">
        <v>1116.5</v>
      </c>
      <c r="E94" s="36">
        <v>1109.5</v>
      </c>
      <c r="F94" s="37">
        <v>3341.4</v>
      </c>
      <c r="G94" s="34">
        <v>77397.899999999994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1118.0999999999999</v>
      </c>
      <c r="D95" s="36">
        <v>1118.4000000000001</v>
      </c>
      <c r="E95" s="36">
        <v>1112.3</v>
      </c>
      <c r="F95" s="37">
        <v>3348.8</v>
      </c>
      <c r="G95" s="34">
        <v>78153.7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1114.7</v>
      </c>
      <c r="E96" s="36">
        <v>1107.5999999999999</v>
      </c>
      <c r="F96" s="37">
        <v>3336</v>
      </c>
      <c r="G96" s="34">
        <v>77456.2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2521.8000000000002</v>
      </c>
      <c r="D97" s="36">
        <v>2474.1999999999998</v>
      </c>
      <c r="E97" s="36">
        <v>2507</v>
      </c>
      <c r="F97" s="37">
        <v>7503</v>
      </c>
      <c r="G97" s="34">
        <v>168968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0.7534058317399619</v>
      </c>
      <c r="D98" s="52">
        <v>0.73865536183424874</v>
      </c>
      <c r="E98" s="52">
        <v>0.75298852646122427</v>
      </c>
      <c r="F98" s="53">
        <v>0.7483393509006403</v>
      </c>
      <c r="G98" s="54">
        <v>0.72516027360457469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1117.2</v>
      </c>
      <c r="D100" s="36">
        <v>1117.5</v>
      </c>
      <c r="E100" s="36">
        <v>1086.8</v>
      </c>
      <c r="F100" s="37">
        <v>3321.5</v>
      </c>
      <c r="G100" s="34">
        <v>76907.399999999994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1115.4000000000001</v>
      </c>
      <c r="D101" s="36">
        <v>1115.5999999999999</v>
      </c>
      <c r="E101" s="36">
        <v>1084.0999999999999</v>
      </c>
      <c r="F101" s="37">
        <v>3315.1</v>
      </c>
      <c r="G101" s="34">
        <v>75631.100000000006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1126.3</v>
      </c>
      <c r="D102" s="36">
        <v>1125.5999999999999</v>
      </c>
      <c r="E102" s="36">
        <v>1094.9000000000001</v>
      </c>
      <c r="F102" s="37">
        <v>3346.7999999999997</v>
      </c>
      <c r="G102" s="34">
        <v>75740.399999999994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2129.3000000000002</v>
      </c>
      <c r="D103" s="36">
        <v>2184.1999999999998</v>
      </c>
      <c r="E103" s="36">
        <v>2119.3000000000002</v>
      </c>
      <c r="F103" s="37">
        <v>6432.8</v>
      </c>
      <c r="G103" s="34">
        <v>144290.5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0.63392777397362232</v>
      </c>
      <c r="D104" s="52">
        <v>0.65031113228332393</v>
      </c>
      <c r="E104" s="52">
        <v>0.64893747320717754</v>
      </c>
      <c r="F104" s="53">
        <v>0.64434962036981391</v>
      </c>
      <c r="G104" s="54">
        <v>0.63207988123300052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347.66999999999996</v>
      </c>
      <c r="D106" s="36">
        <v>356.31</v>
      </c>
      <c r="E106" s="36">
        <v>264.27</v>
      </c>
      <c r="F106" s="37">
        <v>968.25</v>
      </c>
      <c r="G106" s="34">
        <v>19950.55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7.4750059125798185E-2</v>
      </c>
      <c r="D107" s="52">
        <v>7.6487635239567239E-2</v>
      </c>
      <c r="E107" s="52">
        <v>5.7123403151546584E-2</v>
      </c>
      <c r="F107" s="53">
        <v>6.9479326626386714E-2</v>
      </c>
      <c r="G107" s="54">
        <v>6.368717848039239E-2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4305.2</v>
      </c>
      <c r="D108" s="36">
        <v>4300.3</v>
      </c>
      <c r="E108" s="36">
        <v>4363.2</v>
      </c>
      <c r="F108" s="37">
        <v>12968.7</v>
      </c>
      <c r="G108" s="34">
        <v>293333.09999999998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147.02000000000001</v>
      </c>
      <c r="D109" s="36">
        <v>144</v>
      </c>
      <c r="E109" s="36">
        <v>136.97999999999999</v>
      </c>
      <c r="F109" s="37">
        <v>428</v>
      </c>
      <c r="G109" s="34">
        <v>9626.98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0.64198267249220864</v>
      </c>
      <c r="D110" s="55">
        <v>0.64104169461711602</v>
      </c>
      <c r="E110" s="55">
        <v>0.66157205240174677</v>
      </c>
      <c r="F110" s="55">
        <v>0.64812390052774671</v>
      </c>
      <c r="G110" s="56">
        <v>0.63590192390112266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4305.2</v>
      </c>
      <c r="D112" s="57">
        <v>4300.3</v>
      </c>
      <c r="E112" s="57">
        <v>4363.2</v>
      </c>
      <c r="F112" s="58">
        <v>12968.7</v>
      </c>
      <c r="G112" s="59">
        <v>293333.09999999998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2044</v>
      </c>
      <c r="D113" s="36">
        <v>0</v>
      </c>
      <c r="E113" s="36">
        <v>0</v>
      </c>
      <c r="F113" s="37">
        <v>2044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4024</v>
      </c>
      <c r="D114" s="36">
        <v>4028</v>
      </c>
      <c r="E114" s="36">
        <v>4012</v>
      </c>
      <c r="F114" s="37">
        <v>12064</v>
      </c>
      <c r="G114" s="34">
        <v>275597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0.93468363839078328</v>
      </c>
      <c r="D115" s="52">
        <v>0.93667883636025384</v>
      </c>
      <c r="E115" s="52">
        <v>0.9195086175284195</v>
      </c>
      <c r="F115" s="52">
        <v>0.93023973104474611</v>
      </c>
      <c r="G115" s="60">
        <v>0.939535974630889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4922</v>
      </c>
      <c r="D116" s="36">
        <v>4928</v>
      </c>
      <c r="E116" s="36">
        <v>4960</v>
      </c>
      <c r="F116" s="37">
        <v>14810</v>
      </c>
      <c r="G116" s="34">
        <v>387363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1.2231610337972167</v>
      </c>
      <c r="D117" s="43">
        <v>1.2234359483614696</v>
      </c>
      <c r="E117" s="43">
        <v>1.2362911266201395</v>
      </c>
      <c r="F117" s="44">
        <v>1.2276193633952255</v>
      </c>
      <c r="G117" s="45">
        <v>1.4055414246163782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63224</v>
      </c>
      <c r="D118" s="36">
        <v>59200</v>
      </c>
      <c r="E118" s="36">
        <v>65592</v>
      </c>
      <c r="F118" s="37">
        <v>188016</v>
      </c>
      <c r="G118" s="34">
        <v>4517704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15.711729622266402</v>
      </c>
      <c r="D119" s="63">
        <v>14.697120158887785</v>
      </c>
      <c r="E119" s="63">
        <v>16.348953140578264</v>
      </c>
      <c r="F119" s="64">
        <v>15.584880636604774</v>
      </c>
      <c r="G119" s="65">
        <v>16.392428074325917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3959.0299999999997</v>
      </c>
      <c r="D121" s="57">
        <v>3764.2999999999997</v>
      </c>
      <c r="E121" s="57">
        <v>3834.29</v>
      </c>
      <c r="F121" s="58">
        <v>11557.619999999999</v>
      </c>
      <c r="G121" s="66">
        <v>268415.84999999998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4024</v>
      </c>
      <c r="D122" s="36">
        <v>4028</v>
      </c>
      <c r="E122" s="36">
        <v>4012</v>
      </c>
      <c r="F122" s="37">
        <v>12064</v>
      </c>
      <c r="G122" s="34">
        <v>275597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1.0164105854211765</v>
      </c>
      <c r="D123" s="55">
        <v>1.070052865074516</v>
      </c>
      <c r="E123" s="55">
        <v>1.0463475636949735</v>
      </c>
      <c r="F123" s="67">
        <v>1.0438135187002169</v>
      </c>
      <c r="G123" s="68">
        <v>1.0267538224735984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242.41</v>
      </c>
      <c r="D126" s="36">
        <v>242.61</v>
      </c>
      <c r="E126" s="36">
        <v>221.39</v>
      </c>
      <c r="F126" s="36">
        <v>706.41</v>
      </c>
      <c r="G126" s="34">
        <v>10185.39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242.41</v>
      </c>
      <c r="D127" s="36">
        <v>242.61</v>
      </c>
      <c r="E127" s="36">
        <v>221.39</v>
      </c>
      <c r="F127" s="37">
        <v>706.41</v>
      </c>
      <c r="G127" s="34">
        <v>10185.39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7.5</v>
      </c>
      <c r="F129" s="37">
        <v>23.5</v>
      </c>
      <c r="G129" s="34">
        <v>367.66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30.30125</v>
      </c>
      <c r="D130" s="36">
        <v>30.326250000000002</v>
      </c>
      <c r="E130" s="36">
        <v>29.518666666666665</v>
      </c>
      <c r="F130" s="37">
        <v>30.06</v>
      </c>
      <c r="G130" s="34">
        <v>27.703285644345314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7.6</v>
      </c>
      <c r="D133" s="38">
        <v>8</v>
      </c>
      <c r="E133" s="38">
        <v>8</v>
      </c>
      <c r="F133" s="27">
        <v>23.6</v>
      </c>
      <c r="G133" s="28">
        <v>359.56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343.23</v>
      </c>
      <c r="D134" s="36">
        <v>379.1</v>
      </c>
      <c r="E134" s="36">
        <v>372.54</v>
      </c>
      <c r="F134" s="37">
        <v>1094.8700000000001</v>
      </c>
      <c r="G134" s="34">
        <v>17929.87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45.161842105263162</v>
      </c>
      <c r="D135" s="63">
        <v>47.387500000000003</v>
      </c>
      <c r="E135" s="63">
        <v>46.567500000000003</v>
      </c>
      <c r="F135" s="64">
        <v>46.392796610169491</v>
      </c>
      <c r="G135" s="65">
        <v>39.378612843714308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131.28</v>
      </c>
      <c r="D137" s="57">
        <v>133.25</v>
      </c>
      <c r="E137" s="57">
        <v>132.55000000000001</v>
      </c>
      <c r="F137" s="58">
        <v>397.08</v>
      </c>
      <c r="G137" s="59">
        <v>9267.6500000000015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32.624254473161031</v>
      </c>
      <c r="D138" s="38">
        <v>33.080933465739818</v>
      </c>
      <c r="E138" s="38">
        <v>33.038384845463611</v>
      </c>
      <c r="F138" s="38">
        <v>32.914456233421753</v>
      </c>
      <c r="G138" s="72">
        <v>33.627543115491108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66880</v>
      </c>
      <c r="D139" s="73">
        <v>63120</v>
      </c>
      <c r="E139" s="73">
        <v>69320</v>
      </c>
      <c r="F139" s="37">
        <v>199320</v>
      </c>
      <c r="G139" s="74">
        <v>4820472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16.620278330019882</v>
      </c>
      <c r="D140" s="38">
        <v>15.670307845084409</v>
      </c>
      <c r="E140" s="38">
        <v>17.278165503489532</v>
      </c>
      <c r="F140" s="38">
        <v>16.52188328912467</v>
      </c>
      <c r="G140" s="72">
        <v>17.491017681614821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25</v>
      </c>
      <c r="E141" s="36">
        <v>221</v>
      </c>
      <c r="F141" s="37">
        <v>246</v>
      </c>
      <c r="G141" s="39">
        <v>11683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6.2065541211519361E-3</v>
      </c>
      <c r="E142" s="38">
        <v>5.5084745762711863E-2</v>
      </c>
      <c r="F142" s="27">
        <v>2.0391246684350134E-2</v>
      </c>
      <c r="G142" s="72">
        <v>4.2391608036371951E-2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113</v>
      </c>
      <c r="D143" s="76">
        <v>84</v>
      </c>
      <c r="E143" s="76">
        <v>80</v>
      </c>
      <c r="F143" s="77">
        <v>277</v>
      </c>
      <c r="G143" s="78">
        <v>267976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514</v>
      </c>
      <c r="D151" s="147">
        <v>386</v>
      </c>
      <c r="E151" s="147">
        <v>898</v>
      </c>
      <c r="F151" s="36">
        <v>1798</v>
      </c>
      <c r="G151" s="39">
        <v>44776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4823.3499908447302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235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1244</v>
      </c>
      <c r="E154" s="147">
        <v>562</v>
      </c>
      <c r="F154" s="36">
        <v>1806</v>
      </c>
      <c r="G154" s="39">
        <v>44968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506.19000244140602</v>
      </c>
      <c r="D155" s="195"/>
      <c r="E155" s="196"/>
      <c r="F155" s="36">
        <v>506.19000244140602</v>
      </c>
      <c r="G155" s="39">
        <v>6071.6299743652298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34</v>
      </c>
      <c r="D156" s="195"/>
      <c r="E156" s="196"/>
      <c r="F156" s="36">
        <v>34</v>
      </c>
      <c r="G156" s="39">
        <v>349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2350</v>
      </c>
      <c r="D157" s="147">
        <v>2332</v>
      </c>
      <c r="E157" s="147">
        <v>1786</v>
      </c>
      <c r="F157" s="36">
        <v>6468</v>
      </c>
      <c r="G157" s="39">
        <v>164168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10578.190002441406</v>
      </c>
      <c r="D166" s="189"/>
      <c r="E166" s="189"/>
      <c r="F166" s="190"/>
      <c r="G166" s="86">
        <v>277008.49998474127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34</v>
      </c>
      <c r="D168" s="189"/>
      <c r="E168" s="189"/>
      <c r="F168" s="190"/>
      <c r="G168" s="86">
        <v>1065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36735.554168701194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66" t="s">
        <v>326</v>
      </c>
      <c r="B174" s="167"/>
      <c r="C174" s="167"/>
      <c r="D174" s="97">
        <v>9</v>
      </c>
      <c r="E174" s="98" t="s">
        <v>210</v>
      </c>
      <c r="F174" s="98" t="s">
        <v>206</v>
      </c>
      <c r="G174" s="99">
        <v>25</v>
      </c>
    </row>
    <row r="175" spans="1:10" ht="30.75" hidden="1" customHeight="1" outlineLevel="1" x14ac:dyDescent="0.25">
      <c r="A175" s="166" t="s">
        <v>327</v>
      </c>
      <c r="B175" s="167"/>
      <c r="C175" s="167"/>
      <c r="D175" s="97">
        <v>14</v>
      </c>
      <c r="E175" s="98" t="s">
        <v>200</v>
      </c>
      <c r="F175" s="98" t="s">
        <v>198</v>
      </c>
      <c r="G175" s="99">
        <v>65</v>
      </c>
    </row>
    <row r="176" spans="1:10" ht="30.75" hidden="1" customHeight="1" outlineLevel="1" x14ac:dyDescent="0.25">
      <c r="A176" s="166" t="s">
        <v>326</v>
      </c>
      <c r="B176" s="167"/>
      <c r="C176" s="167"/>
      <c r="D176" s="97">
        <v>16</v>
      </c>
      <c r="E176" s="98" t="s">
        <v>210</v>
      </c>
      <c r="F176" s="98" t="s">
        <v>206</v>
      </c>
      <c r="G176" s="99">
        <v>20</v>
      </c>
    </row>
    <row r="177" spans="1:10" ht="30.75" hidden="1" customHeight="1" outlineLevel="1" x14ac:dyDescent="0.25">
      <c r="A177" s="166" t="s">
        <v>326</v>
      </c>
      <c r="B177" s="167"/>
      <c r="C177" s="167"/>
      <c r="D177" s="97">
        <v>0</v>
      </c>
      <c r="E177" s="98" t="s">
        <v>210</v>
      </c>
      <c r="F177" s="98" t="s">
        <v>206</v>
      </c>
      <c r="G177" s="99">
        <v>65</v>
      </c>
    </row>
    <row r="178" spans="1:10" ht="30.75" hidden="1" customHeight="1" outlineLevel="1" x14ac:dyDescent="0.25">
      <c r="A178" s="166" t="s">
        <v>328</v>
      </c>
      <c r="B178" s="167"/>
      <c r="C178" s="167"/>
      <c r="D178" s="97" t="s">
        <v>329</v>
      </c>
      <c r="E178" s="98" t="s">
        <v>209</v>
      </c>
      <c r="F178" s="98" t="s">
        <v>198</v>
      </c>
      <c r="G178" s="99">
        <v>1790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1965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330</v>
      </c>
      <c r="B2" s="223" t="s">
        <v>1</v>
      </c>
      <c r="C2" s="224"/>
      <c r="D2" s="223" t="s">
        <v>331</v>
      </c>
      <c r="E2" s="224"/>
      <c r="F2" s="225">
        <v>43816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3975</v>
      </c>
      <c r="D7" s="19">
        <v>3990</v>
      </c>
      <c r="E7" s="19">
        <v>4070</v>
      </c>
      <c r="F7" s="19">
        <v>12035</v>
      </c>
      <c r="G7" s="20">
        <v>287632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591.6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10.1599998474121</v>
      </c>
      <c r="D20" s="219"/>
      <c r="E20" s="219"/>
      <c r="F20" s="220"/>
      <c r="G20" s="34">
        <v>749.97000408172596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52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45433.580002784714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4786</v>
      </c>
      <c r="D27" s="36">
        <v>3736</v>
      </c>
      <c r="E27" s="36">
        <v>2668</v>
      </c>
      <c r="F27" s="37">
        <v>11190</v>
      </c>
      <c r="G27" s="34">
        <v>246624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81</v>
      </c>
      <c r="D28" s="36">
        <v>47</v>
      </c>
      <c r="E28" s="36">
        <v>47</v>
      </c>
      <c r="F28" s="37">
        <v>175</v>
      </c>
      <c r="G28" s="34">
        <v>3665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4.3499999999999996</v>
      </c>
      <c r="D29" s="38">
        <v>3.55</v>
      </c>
      <c r="E29" s="38">
        <v>2.42</v>
      </c>
      <c r="F29" s="27">
        <v>10.32</v>
      </c>
      <c r="G29" s="28">
        <v>233.85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1100.2298850574714</v>
      </c>
      <c r="D30" s="36">
        <v>1052.3943661971832</v>
      </c>
      <c r="E30" s="36">
        <v>1102.4793388429753</v>
      </c>
      <c r="F30" s="36">
        <v>1084.3023255813953</v>
      </c>
      <c r="G30" s="34">
        <v>1054.6247594611932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153.91000366210901</v>
      </c>
      <c r="D31" s="38">
        <v>455.60000610351602</v>
      </c>
      <c r="E31" s="38">
        <v>161.71000671386699</v>
      </c>
      <c r="F31" s="27">
        <v>771.22001647949196</v>
      </c>
      <c r="G31" s="28">
        <v>22618.539602279699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17</v>
      </c>
      <c r="E32" s="36">
        <v>6</v>
      </c>
      <c r="F32" s="37">
        <v>29</v>
      </c>
      <c r="G32" s="34">
        <v>865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134.419998168945</v>
      </c>
      <c r="E33" s="38">
        <v>0</v>
      </c>
      <c r="F33" s="27">
        <v>134.419998168945</v>
      </c>
      <c r="G33" s="28">
        <v>2037.03001785278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5</v>
      </c>
      <c r="E34" s="36">
        <v>0</v>
      </c>
      <c r="F34" s="37">
        <v>5</v>
      </c>
      <c r="G34" s="34">
        <v>76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3.65</v>
      </c>
      <c r="D35" s="38">
        <v>5.73</v>
      </c>
      <c r="E35" s="38">
        <v>4.67</v>
      </c>
      <c r="F35" s="27">
        <v>14.05</v>
      </c>
      <c r="G35" s="28">
        <v>301.38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42.167124290988767</v>
      </c>
      <c r="D36" s="36">
        <v>102.97033233376283</v>
      </c>
      <c r="E36" s="36">
        <v>34.6274104312349</v>
      </c>
      <c r="F36" s="36">
        <v>64.458364031917213</v>
      </c>
      <c r="G36" s="34">
        <v>81.808911076157941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4939.9100036621094</v>
      </c>
      <c r="D37" s="36">
        <v>4326.0200042724609</v>
      </c>
      <c r="E37" s="36">
        <v>2829.7100067138672</v>
      </c>
      <c r="F37" s="36">
        <v>12095.640014648438</v>
      </c>
      <c r="G37" s="39">
        <v>271279.5696201325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2344</v>
      </c>
      <c r="D38" s="36">
        <v>4904</v>
      </c>
      <c r="E38" s="36">
        <v>5268</v>
      </c>
      <c r="F38" s="37">
        <v>12516</v>
      </c>
      <c r="G38" s="34">
        <v>305572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119679.54924392744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3099</v>
      </c>
      <c r="D41" s="36">
        <v>4273</v>
      </c>
      <c r="E41" s="36">
        <v>4396</v>
      </c>
      <c r="F41" s="37">
        <v>11768</v>
      </c>
      <c r="G41" s="34">
        <v>287687.02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5.12</v>
      </c>
      <c r="D42" s="38">
        <v>7.07</v>
      </c>
      <c r="E42" s="38">
        <v>7.32</v>
      </c>
      <c r="F42" s="27">
        <v>19.510000000000002</v>
      </c>
      <c r="G42" s="28">
        <v>477.57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605.2734375</v>
      </c>
      <c r="D43" s="36">
        <v>604.38472418670437</v>
      </c>
      <c r="E43" s="36">
        <v>600.54644808743171</v>
      </c>
      <c r="F43" s="37">
        <v>603.17785750896974</v>
      </c>
      <c r="G43" s="34">
        <v>602.39759616391314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473.49999999999989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3761.78</v>
      </c>
      <c r="D62" s="36">
        <v>4155</v>
      </c>
      <c r="E62" s="36">
        <v>4033.9</v>
      </c>
      <c r="F62" s="36">
        <v>11950.68</v>
      </c>
      <c r="G62" s="34">
        <v>277513.49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0.92056313763492958</v>
      </c>
      <c r="D63" s="47">
        <v>0.99001408178874462</v>
      </c>
      <c r="E63" s="47">
        <v>0.95238657370790714</v>
      </c>
      <c r="F63" s="47">
        <v>0.95461331573856101</v>
      </c>
      <c r="G63" s="48">
        <v>0.92877287523327778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283.81</v>
      </c>
      <c r="D64" s="36">
        <v>0</v>
      </c>
      <c r="E64" s="36">
        <v>159.38999999999999</v>
      </c>
      <c r="F64" s="37">
        <v>443.2</v>
      </c>
      <c r="G64" s="34">
        <v>18304.34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6.9452499639045706E-2</v>
      </c>
      <c r="D65" s="47">
        <v>0</v>
      </c>
      <c r="E65" s="47">
        <v>3.7631298739012692E-2</v>
      </c>
      <c r="F65" s="47">
        <v>3.5402556301007998E-2</v>
      </c>
      <c r="G65" s="48">
        <v>6.1260353473438348E-2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40.799999999999997</v>
      </c>
      <c r="D66" s="36">
        <v>41.91</v>
      </c>
      <c r="E66" s="36">
        <v>42.28</v>
      </c>
      <c r="F66" s="37">
        <v>124.99</v>
      </c>
      <c r="G66" s="34">
        <v>2978.0299999999997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9.9843627260246797E-3</v>
      </c>
      <c r="D67" s="47">
        <v>9.9859182112554228E-3</v>
      </c>
      <c r="E67" s="47">
        <v>9.9821275530802243E-3</v>
      </c>
      <c r="F67" s="47">
        <v>9.9841279604309316E-3</v>
      </c>
      <c r="G67" s="48">
        <v>9.9667712932836466E-3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328.32</v>
      </c>
      <c r="D71" s="36">
        <v>0</v>
      </c>
      <c r="E71" s="36">
        <v>0</v>
      </c>
      <c r="F71" s="37">
        <v>328.32</v>
      </c>
      <c r="G71" s="34">
        <v>2266.94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0.16071507242262112</v>
      </c>
      <c r="D72" s="47">
        <v>0</v>
      </c>
      <c r="E72" s="47">
        <v>0</v>
      </c>
      <c r="F72" s="47">
        <v>5.2764545927911598E-2</v>
      </c>
      <c r="G72" s="48">
        <v>1.5125671165210597E-2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1553</v>
      </c>
      <c r="D73" s="36">
        <v>2050.1</v>
      </c>
      <c r="E73" s="36">
        <v>2007.4</v>
      </c>
      <c r="F73" s="37">
        <v>5610.5</v>
      </c>
      <c r="G73" s="34">
        <v>136829.70000000001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0.76020500570276139</v>
      </c>
      <c r="D74" s="47">
        <v>0.98995127745773603</v>
      </c>
      <c r="E74" s="47">
        <v>0.95201510020961977</v>
      </c>
      <c r="F74" s="47">
        <v>0.90166753450459314</v>
      </c>
      <c r="G74" s="48">
        <v>0.91296683980803051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141.06</v>
      </c>
      <c r="D75" s="36">
        <v>0</v>
      </c>
      <c r="E75" s="36">
        <v>80</v>
      </c>
      <c r="F75" s="37">
        <v>221.06</v>
      </c>
      <c r="G75" s="34">
        <v>9272.36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6.9049915070464596E-2</v>
      </c>
      <c r="D76" s="47">
        <v>0</v>
      </c>
      <c r="E76" s="47">
        <v>3.7940225175236417E-2</v>
      </c>
      <c r="F76" s="47">
        <v>3.5526713337061824E-2</v>
      </c>
      <c r="G76" s="48">
        <v>6.1867834298857553E-2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20.49</v>
      </c>
      <c r="D77" s="36">
        <v>20.81</v>
      </c>
      <c r="E77" s="36">
        <v>21.18</v>
      </c>
      <c r="F77" s="37">
        <v>62.48</v>
      </c>
      <c r="G77" s="34">
        <v>1504.68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1.0030006804152981E-2</v>
      </c>
      <c r="D78" s="47">
        <v>1.0048722542264028E-2</v>
      </c>
      <c r="E78" s="47">
        <v>1.004467461514384E-2</v>
      </c>
      <c r="F78" s="47">
        <v>1.004120623043347E-2</v>
      </c>
      <c r="G78" s="48">
        <v>1.0039654727901524E-2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325.56</v>
      </c>
      <c r="D82" s="36">
        <v>0</v>
      </c>
      <c r="E82" s="36">
        <v>0</v>
      </c>
      <c r="F82" s="37">
        <v>325.56</v>
      </c>
      <c r="G82" s="34">
        <v>3200.85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0.1593133416849358</v>
      </c>
      <c r="D83" s="47">
        <v>0</v>
      </c>
      <c r="E83" s="47">
        <v>0</v>
      </c>
      <c r="F83" s="47">
        <v>5.1704833312422267E-2</v>
      </c>
      <c r="G83" s="48">
        <v>2.1493440399542898E-2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1554.9</v>
      </c>
      <c r="D84" s="36">
        <v>2104.9</v>
      </c>
      <c r="E84" s="36">
        <v>2026.5</v>
      </c>
      <c r="F84" s="37">
        <v>5686.3</v>
      </c>
      <c r="G84" s="34">
        <v>135216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0.76089296899467596</v>
      </c>
      <c r="D85" s="47">
        <v>0.99007525870178748</v>
      </c>
      <c r="E85" s="47">
        <v>0.95275483194561339</v>
      </c>
      <c r="F85" s="47">
        <v>0.90308758343907958</v>
      </c>
      <c r="G85" s="48">
        <v>0.90796414610637566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142.75</v>
      </c>
      <c r="D86" s="36">
        <v>0</v>
      </c>
      <c r="E86" s="36">
        <v>79.39</v>
      </c>
      <c r="F86" s="37">
        <v>222.14</v>
      </c>
      <c r="G86" s="34">
        <v>9031.98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6.9854956154087072E-2</v>
      </c>
      <c r="D87" s="47">
        <v>0</v>
      </c>
      <c r="E87" s="47">
        <v>3.7325046192036637E-2</v>
      </c>
      <c r="F87" s="47">
        <v>3.527986138352833E-2</v>
      </c>
      <c r="G87" s="48">
        <v>6.0648991305391836E-2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20.309999999999999</v>
      </c>
      <c r="D88" s="36">
        <v>21.1</v>
      </c>
      <c r="E88" s="36">
        <v>21.1</v>
      </c>
      <c r="F88" s="37">
        <v>62.51</v>
      </c>
      <c r="G88" s="34">
        <v>1473.35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9.9387331663012835E-3</v>
      </c>
      <c r="D89" s="47">
        <v>9.9247412982126065E-3</v>
      </c>
      <c r="E89" s="47">
        <v>9.9201218623500825E-3</v>
      </c>
      <c r="F89" s="47">
        <v>9.9277218649696398E-3</v>
      </c>
      <c r="G89" s="48">
        <v>9.8934221886894189E-3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1048.9000000000001</v>
      </c>
      <c r="D94" s="36">
        <v>1102.5</v>
      </c>
      <c r="E94" s="36">
        <v>1115.5999999999999</v>
      </c>
      <c r="F94" s="37">
        <v>3267</v>
      </c>
      <c r="G94" s="34">
        <v>80664.899999999994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1062.3</v>
      </c>
      <c r="D95" s="36">
        <v>1104.4000000000001</v>
      </c>
      <c r="E95" s="36">
        <v>1118.3</v>
      </c>
      <c r="F95" s="37">
        <v>3285</v>
      </c>
      <c r="G95" s="34">
        <v>81438.7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1047</v>
      </c>
      <c r="D96" s="36">
        <v>1099.9000000000001</v>
      </c>
      <c r="E96" s="36">
        <v>1113.8</v>
      </c>
      <c r="F96" s="37">
        <v>3260.7</v>
      </c>
      <c r="G96" s="34">
        <v>80716.899999999994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2380.1999999999998</v>
      </c>
      <c r="D97" s="36">
        <v>2496.3000000000002</v>
      </c>
      <c r="E97" s="36">
        <v>2510.8000000000002</v>
      </c>
      <c r="F97" s="37">
        <v>7387.3</v>
      </c>
      <c r="G97" s="34">
        <v>176355.3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0.7536571464758407</v>
      </c>
      <c r="D98" s="52">
        <v>0.75489899600822552</v>
      </c>
      <c r="E98" s="52">
        <v>0.75000746781372296</v>
      </c>
      <c r="F98" s="53">
        <v>0.75283051555637082</v>
      </c>
      <c r="G98" s="54">
        <v>0.7262784649566244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1082.4000000000001</v>
      </c>
      <c r="D100" s="36">
        <v>1106.2</v>
      </c>
      <c r="E100" s="36">
        <v>1117.3</v>
      </c>
      <c r="F100" s="37">
        <v>3305.9000000000005</v>
      </c>
      <c r="G100" s="34">
        <v>80213.3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1093.2</v>
      </c>
      <c r="D101" s="36">
        <v>1103.5999999999999</v>
      </c>
      <c r="E101" s="36">
        <v>1115.4000000000001</v>
      </c>
      <c r="F101" s="37">
        <v>3312.2000000000003</v>
      </c>
      <c r="G101" s="34">
        <v>78943.3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1089.7</v>
      </c>
      <c r="D102" s="36">
        <v>1114.4000000000001</v>
      </c>
      <c r="E102" s="36">
        <v>1125.5</v>
      </c>
      <c r="F102" s="37">
        <v>3329.6000000000004</v>
      </c>
      <c r="G102" s="34">
        <v>79070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2127.5</v>
      </c>
      <c r="D103" s="36">
        <v>2098.3000000000002</v>
      </c>
      <c r="E103" s="36">
        <v>2144.9</v>
      </c>
      <c r="F103" s="37">
        <v>6370.7000000000007</v>
      </c>
      <c r="G103" s="34">
        <v>150661.20000000001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0.65154809665268121</v>
      </c>
      <c r="D104" s="52">
        <v>0.63121954154383009</v>
      </c>
      <c r="E104" s="52">
        <v>0.63870525876957895</v>
      </c>
      <c r="F104" s="53">
        <v>0.64041939342762655</v>
      </c>
      <c r="G104" s="54">
        <v>0.63242811675942157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274.69</v>
      </c>
      <c r="D106" s="36">
        <v>275.94</v>
      </c>
      <c r="E106" s="36">
        <v>329.98</v>
      </c>
      <c r="F106" s="37">
        <v>880.61</v>
      </c>
      <c r="G106" s="34">
        <v>20831.16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6.0937950617831714E-2</v>
      </c>
      <c r="D107" s="52">
        <v>6.0057458755930868E-2</v>
      </c>
      <c r="E107" s="52">
        <v>7.0876559915802134E-2</v>
      </c>
      <c r="F107" s="53">
        <v>6.4007123128361681E-2</v>
      </c>
      <c r="G107" s="54">
        <v>6.370063895858466E-2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4231.8</v>
      </c>
      <c r="D108" s="36">
        <v>4319</v>
      </c>
      <c r="E108" s="36">
        <v>4326.5</v>
      </c>
      <c r="F108" s="37">
        <v>12877.3</v>
      </c>
      <c r="G108" s="34">
        <v>306210.40000000002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142</v>
      </c>
      <c r="D109" s="36">
        <v>142</v>
      </c>
      <c r="E109" s="36">
        <v>149.02000000000001</v>
      </c>
      <c r="F109" s="37">
        <v>433.02</v>
      </c>
      <c r="G109" s="34">
        <v>10060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0.6587997197789367</v>
      </c>
      <c r="D110" s="55">
        <v>0.65133464032574273</v>
      </c>
      <c r="E110" s="55">
        <v>0.64517812672422792</v>
      </c>
      <c r="F110" s="55">
        <v>0.65167203093054793</v>
      </c>
      <c r="G110" s="56">
        <v>0.63654972662760057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4231.8</v>
      </c>
      <c r="D112" s="57">
        <v>4319</v>
      </c>
      <c r="E112" s="57">
        <v>4326.5</v>
      </c>
      <c r="F112" s="58">
        <v>12877.3</v>
      </c>
      <c r="G112" s="59">
        <v>306210.40000000002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3975</v>
      </c>
      <c r="D114" s="36">
        <v>3990</v>
      </c>
      <c r="E114" s="36">
        <v>4070</v>
      </c>
      <c r="F114" s="37">
        <v>12035</v>
      </c>
      <c r="G114" s="34">
        <v>287632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0.9393166028640294</v>
      </c>
      <c r="D115" s="52">
        <v>0.92382495948136145</v>
      </c>
      <c r="E115" s="52">
        <v>0.94071420316653187</v>
      </c>
      <c r="F115" s="52">
        <v>0.93459032561173538</v>
      </c>
      <c r="G115" s="60">
        <v>0.93932799147252988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4951</v>
      </c>
      <c r="D116" s="36">
        <v>4945</v>
      </c>
      <c r="E116" s="36">
        <v>5473</v>
      </c>
      <c r="F116" s="37">
        <v>15369</v>
      </c>
      <c r="G116" s="34">
        <v>402732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1.2455345911949685</v>
      </c>
      <c r="D117" s="43">
        <v>1.2393483709273183</v>
      </c>
      <c r="E117" s="43">
        <v>1.3447174447174448</v>
      </c>
      <c r="F117" s="44">
        <v>1.2770253427503115</v>
      </c>
      <c r="G117" s="45">
        <v>1.4001640985703956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63976</v>
      </c>
      <c r="D118" s="36">
        <v>63784</v>
      </c>
      <c r="E118" s="36">
        <v>65112</v>
      </c>
      <c r="F118" s="37">
        <v>192872</v>
      </c>
      <c r="G118" s="34">
        <v>4710576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16.094591194968555</v>
      </c>
      <c r="D119" s="63">
        <v>15.985964912280702</v>
      </c>
      <c r="E119" s="63">
        <v>15.998034398034399</v>
      </c>
      <c r="F119" s="64">
        <v>16.02592438720399</v>
      </c>
      <c r="G119" s="65">
        <v>16.377092952105468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3802.5800000000004</v>
      </c>
      <c r="D121" s="57">
        <v>4196.91</v>
      </c>
      <c r="E121" s="57">
        <v>4076.1800000000003</v>
      </c>
      <c r="F121" s="58">
        <v>12075.67</v>
      </c>
      <c r="G121" s="66">
        <v>280491.52000000002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3975</v>
      </c>
      <c r="D122" s="36">
        <v>3990</v>
      </c>
      <c r="E122" s="36">
        <v>4070</v>
      </c>
      <c r="F122" s="37">
        <v>12035</v>
      </c>
      <c r="G122" s="34">
        <v>287632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1.0453428987687305</v>
      </c>
      <c r="D123" s="55">
        <v>0.9506994431617547</v>
      </c>
      <c r="E123" s="55">
        <v>0.99848387460808885</v>
      </c>
      <c r="F123" s="67">
        <v>0.99663207093271011</v>
      </c>
      <c r="G123" s="68">
        <v>1.0254570262944134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99.01</v>
      </c>
      <c r="E126" s="36">
        <v>143.38999999999999</v>
      </c>
      <c r="F126" s="36">
        <v>242.39999999999998</v>
      </c>
      <c r="G126" s="34">
        <v>10427.790000000001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99.01</v>
      </c>
      <c r="E127" s="36">
        <v>143.38999999999999</v>
      </c>
      <c r="F127" s="37">
        <v>242.39999999999998</v>
      </c>
      <c r="G127" s="34">
        <v>10427.790000000001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3.3</v>
      </c>
      <c r="E129" s="36">
        <v>4.82</v>
      </c>
      <c r="F129" s="37">
        <v>8.120000000000001</v>
      </c>
      <c r="G129" s="34">
        <v>375.78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30.003030303030307</v>
      </c>
      <c r="E130" s="36">
        <v>29.748962655601655</v>
      </c>
      <c r="F130" s="37">
        <v>29.852216748768466</v>
      </c>
      <c r="G130" s="34">
        <v>27.749720581191127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6.1</v>
      </c>
      <c r="D133" s="38">
        <v>0</v>
      </c>
      <c r="E133" s="38">
        <v>4.82</v>
      </c>
      <c r="F133" s="27">
        <v>10.92</v>
      </c>
      <c r="G133" s="28">
        <v>370.48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205.92</v>
      </c>
      <c r="D134" s="36">
        <v>0.149999999999999</v>
      </c>
      <c r="E134" s="36">
        <v>276.68</v>
      </c>
      <c r="F134" s="37">
        <v>482.75</v>
      </c>
      <c r="G134" s="34">
        <v>18412.62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33.757377049180327</v>
      </c>
      <c r="D135" s="63">
        <v>0</v>
      </c>
      <c r="E135" s="63">
        <v>57.402489626556012</v>
      </c>
      <c r="F135" s="64">
        <v>44.20787545787546</v>
      </c>
      <c r="G135" s="65">
        <v>39.491721002059023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123.55</v>
      </c>
      <c r="D137" s="57">
        <v>126.42</v>
      </c>
      <c r="E137" s="57">
        <v>128.72</v>
      </c>
      <c r="F137" s="58">
        <v>378.69</v>
      </c>
      <c r="G137" s="59">
        <v>9646.34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31.081761006289309</v>
      </c>
      <c r="D138" s="38">
        <v>31.684210526315791</v>
      </c>
      <c r="E138" s="38">
        <v>31.626535626535627</v>
      </c>
      <c r="F138" s="38">
        <v>31.465724968840881</v>
      </c>
      <c r="G138" s="72">
        <v>33.537089058241087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67744</v>
      </c>
      <c r="D139" s="73">
        <v>67600</v>
      </c>
      <c r="E139" s="73">
        <v>69392</v>
      </c>
      <c r="F139" s="37">
        <v>204736</v>
      </c>
      <c r="G139" s="74">
        <v>5025208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17.042515723270441</v>
      </c>
      <c r="D140" s="38">
        <v>16.942355889724311</v>
      </c>
      <c r="E140" s="38">
        <v>17.049631449631448</v>
      </c>
      <c r="F140" s="38">
        <v>17.011715828832571</v>
      </c>
      <c r="G140" s="72">
        <v>17.470962897035101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219</v>
      </c>
      <c r="D141" s="36">
        <v>224</v>
      </c>
      <c r="E141" s="36">
        <v>222</v>
      </c>
      <c r="F141" s="37">
        <v>665</v>
      </c>
      <c r="G141" s="39">
        <v>12348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5.5094339622641507E-2</v>
      </c>
      <c r="D142" s="38">
        <v>5.6140350877192984E-2</v>
      </c>
      <c r="E142" s="38">
        <v>5.4545454545454543E-2</v>
      </c>
      <c r="F142" s="27">
        <v>5.5255504777731619E-2</v>
      </c>
      <c r="G142" s="72">
        <v>4.2929854814485177E-2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113</v>
      </c>
      <c r="D143" s="76">
        <v>76</v>
      </c>
      <c r="E143" s="76">
        <v>74</v>
      </c>
      <c r="F143" s="77">
        <v>263</v>
      </c>
      <c r="G143" s="78">
        <v>268239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536</v>
      </c>
      <c r="D151" s="150">
        <v>340</v>
      </c>
      <c r="E151" s="150">
        <v>906</v>
      </c>
      <c r="F151" s="36">
        <v>1782</v>
      </c>
      <c r="G151" s="39">
        <v>46558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491.33999633789102</v>
      </c>
      <c r="D152" s="195"/>
      <c r="E152" s="196"/>
      <c r="F152" s="36">
        <v>491.33999633789102</v>
      </c>
      <c r="G152" s="39">
        <v>5314.6899871826199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27</v>
      </c>
      <c r="D153" s="195"/>
      <c r="E153" s="196"/>
      <c r="F153" s="36">
        <v>27</v>
      </c>
      <c r="G153" s="39">
        <v>262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1138</v>
      </c>
      <c r="E154" s="150">
        <v>658</v>
      </c>
      <c r="F154" s="36">
        <v>1796</v>
      </c>
      <c r="G154" s="39">
        <v>46764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6071.6299743652298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349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784</v>
      </c>
      <c r="D157" s="150">
        <v>0</v>
      </c>
      <c r="E157" s="150">
        <v>1564</v>
      </c>
      <c r="F157" s="36">
        <v>2348</v>
      </c>
      <c r="G157" s="39">
        <v>166516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6417.3399963378906</v>
      </c>
      <c r="D166" s="189"/>
      <c r="E166" s="189"/>
      <c r="F166" s="190"/>
      <c r="G166" s="86">
        <v>283425.83998107916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27</v>
      </c>
      <c r="D168" s="189"/>
      <c r="E168" s="189"/>
      <c r="F168" s="190"/>
      <c r="G168" s="86">
        <v>1092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42353.21417236331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66" t="s">
        <v>332</v>
      </c>
      <c r="B174" s="167"/>
      <c r="C174" s="167"/>
      <c r="D174" s="97">
        <v>7</v>
      </c>
      <c r="E174" s="98" t="s">
        <v>251</v>
      </c>
      <c r="F174" s="98" t="s">
        <v>198</v>
      </c>
      <c r="G174" s="99">
        <v>80</v>
      </c>
    </row>
    <row r="175" spans="1:10" ht="30.75" hidden="1" customHeight="1" outlineLevel="1" x14ac:dyDescent="0.25">
      <c r="A175" s="166" t="s">
        <v>199</v>
      </c>
      <c r="B175" s="167"/>
      <c r="C175" s="167"/>
      <c r="D175" s="97">
        <v>19</v>
      </c>
      <c r="E175" s="98" t="s">
        <v>251</v>
      </c>
      <c r="F175" s="98" t="s">
        <v>198</v>
      </c>
      <c r="G175" s="99">
        <v>25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105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E12" sqref="E12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333</v>
      </c>
      <c r="B2" s="223" t="s">
        <v>1</v>
      </c>
      <c r="C2" s="224"/>
      <c r="D2" s="223" t="s">
        <v>334</v>
      </c>
      <c r="E2" s="224"/>
      <c r="F2" s="225">
        <v>43817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3946</v>
      </c>
      <c r="D7" s="19">
        <v>3987</v>
      </c>
      <c r="E7" s="19">
        <v>3991</v>
      </c>
      <c r="F7" s="19">
        <v>11924</v>
      </c>
      <c r="G7" s="20">
        <v>299556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615.6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32.009998321533203</v>
      </c>
      <c r="D20" s="219"/>
      <c r="E20" s="219"/>
      <c r="F20" s="220"/>
      <c r="G20" s="34">
        <v>781.98000240325905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2</v>
      </c>
      <c r="D21" s="213"/>
      <c r="E21" s="213"/>
      <c r="F21" s="214"/>
      <c r="G21" s="34">
        <v>54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45465.590001106233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680</v>
      </c>
      <c r="D27" s="36">
        <v>3356</v>
      </c>
      <c r="E27" s="36">
        <v>5604</v>
      </c>
      <c r="F27" s="37">
        <v>9640</v>
      </c>
      <c r="G27" s="34">
        <v>256264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</v>
      </c>
      <c r="D28" s="36">
        <v>46</v>
      </c>
      <c r="E28" s="36">
        <v>77</v>
      </c>
      <c r="F28" s="37">
        <v>133</v>
      </c>
      <c r="G28" s="34">
        <v>3798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</v>
      </c>
      <c r="D29" s="38">
        <v>3.53</v>
      </c>
      <c r="E29" s="38">
        <v>5</v>
      </c>
      <c r="F29" s="27">
        <v>9.23</v>
      </c>
      <c r="G29" s="28">
        <v>243.08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971.42857142857144</v>
      </c>
      <c r="D30" s="36">
        <v>950.70821529745047</v>
      </c>
      <c r="E30" s="36">
        <v>1120.8</v>
      </c>
      <c r="F30" s="36">
        <v>1044.4203683640303</v>
      </c>
      <c r="G30" s="34">
        <v>1054.2372881355932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185.89999389648401</v>
      </c>
      <c r="D31" s="38">
        <v>759.90002441406295</v>
      </c>
      <c r="E31" s="38">
        <v>25.049999237060501</v>
      </c>
      <c r="F31" s="27">
        <v>970.85001754760754</v>
      </c>
      <c r="G31" s="28">
        <v>23589.3896389008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29</v>
      </c>
      <c r="E32" s="36">
        <v>1</v>
      </c>
      <c r="F32" s="37">
        <v>36</v>
      </c>
      <c r="G32" s="34">
        <v>901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81.629997253417997</v>
      </c>
      <c r="D33" s="38">
        <v>134.16000366210901</v>
      </c>
      <c r="E33" s="38">
        <v>55.279998779296903</v>
      </c>
      <c r="F33" s="27">
        <v>271.06999969482388</v>
      </c>
      <c r="G33" s="28">
        <v>2308.1000251770001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5</v>
      </c>
      <c r="E34" s="36">
        <v>2</v>
      </c>
      <c r="F34" s="37">
        <v>10</v>
      </c>
      <c r="G34" s="34">
        <v>86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2.0699999999999998</v>
      </c>
      <c r="D35" s="38">
        <v>5.62</v>
      </c>
      <c r="E35" s="38">
        <v>0.53</v>
      </c>
      <c r="F35" s="27">
        <v>8.2199999999999989</v>
      </c>
      <c r="G35" s="28">
        <v>309.60000000000002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129.24154161831015</v>
      </c>
      <c r="D36" s="36">
        <v>159.08541424842917</v>
      </c>
      <c r="E36" s="36">
        <v>151.56603399312718</v>
      </c>
      <c r="F36" s="36">
        <v>151.085160248471</v>
      </c>
      <c r="G36" s="34">
        <v>83.648222429191861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947.529991149902</v>
      </c>
      <c r="D37" s="36">
        <v>4250.0600280761719</v>
      </c>
      <c r="E37" s="36">
        <v>5684.3299980163574</v>
      </c>
      <c r="F37" s="36">
        <v>10881.920017242432</v>
      </c>
      <c r="G37" s="39">
        <v>282161.48966407782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3636</v>
      </c>
      <c r="D38" s="36">
        <v>5132</v>
      </c>
      <c r="E38" s="36">
        <v>4556</v>
      </c>
      <c r="F38" s="37">
        <v>13324</v>
      </c>
      <c r="G38" s="34">
        <v>318896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117237.46927642843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3600</v>
      </c>
      <c r="D41" s="36">
        <v>4576</v>
      </c>
      <c r="E41" s="36">
        <v>4266</v>
      </c>
      <c r="F41" s="37">
        <v>12442</v>
      </c>
      <c r="G41" s="34">
        <v>300129.02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5.98</v>
      </c>
      <c r="D42" s="38">
        <v>7.58</v>
      </c>
      <c r="E42" s="38">
        <v>7.1</v>
      </c>
      <c r="F42" s="27">
        <v>20.66</v>
      </c>
      <c r="G42" s="28">
        <v>498.23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602.00668896321065</v>
      </c>
      <c r="D43" s="36">
        <v>603.69393139841691</v>
      </c>
      <c r="E43" s="36">
        <v>600.84507042253529</v>
      </c>
      <c r="F43" s="37">
        <v>602.2265246853824</v>
      </c>
      <c r="G43" s="34">
        <v>602.39050237841957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441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3698</v>
      </c>
      <c r="D62" s="36">
        <v>3806.1</v>
      </c>
      <c r="E62" s="36">
        <v>4130.3999999999996</v>
      </c>
      <c r="F62" s="36">
        <v>11634.5</v>
      </c>
      <c r="G62" s="34">
        <v>289147.99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0.90073851789785453</v>
      </c>
      <c r="D63" s="47">
        <v>0.92170775415314576</v>
      </c>
      <c r="E63" s="47">
        <v>0.99004062848308338</v>
      </c>
      <c r="F63" s="47">
        <v>0.93774658717307435</v>
      </c>
      <c r="G63" s="48">
        <v>0.92913063455452338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366.52</v>
      </c>
      <c r="D64" s="36">
        <v>282.05</v>
      </c>
      <c r="E64" s="36">
        <v>0</v>
      </c>
      <c r="F64" s="37">
        <v>648.56999999999994</v>
      </c>
      <c r="G64" s="34">
        <v>18952.91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8.9274927414797631E-2</v>
      </c>
      <c r="D65" s="47">
        <v>6.8302901147866524E-2</v>
      </c>
      <c r="E65" s="47">
        <v>0</v>
      </c>
      <c r="F65" s="47">
        <v>5.2275070182890605E-2</v>
      </c>
      <c r="G65" s="48">
        <v>6.0902132831546822E-2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</v>
      </c>
      <c r="D66" s="36">
        <v>41.25</v>
      </c>
      <c r="E66" s="36">
        <v>41.55</v>
      </c>
      <c r="F66" s="37">
        <v>123.8</v>
      </c>
      <c r="G66" s="34">
        <v>3101.83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9.9865546873477654E-3</v>
      </c>
      <c r="D67" s="47">
        <v>9.9893446989877469E-3</v>
      </c>
      <c r="E67" s="47">
        <v>9.9593715169165493E-3</v>
      </c>
      <c r="F67" s="47">
        <v>9.9783426440351198E-3</v>
      </c>
      <c r="G67" s="48">
        <v>9.9672326139298335E-3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2266.94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1.4520553788994434E-2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1841.8</v>
      </c>
      <c r="D73" s="36">
        <v>1958.1</v>
      </c>
      <c r="E73" s="36">
        <v>2056.5</v>
      </c>
      <c r="F73" s="37">
        <v>5856.4</v>
      </c>
      <c r="G73" s="34">
        <v>142686.1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0.90013391068059867</v>
      </c>
      <c r="D74" s="47">
        <v>0.92265284485805155</v>
      </c>
      <c r="E74" s="47">
        <v>0.98997747097221411</v>
      </c>
      <c r="F74" s="47">
        <v>0.93766761505097096</v>
      </c>
      <c r="G74" s="48">
        <v>0.91395501865591455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183.8</v>
      </c>
      <c r="D75" s="36">
        <v>142.84</v>
      </c>
      <c r="E75" s="36">
        <v>0</v>
      </c>
      <c r="F75" s="37">
        <v>326.64</v>
      </c>
      <c r="G75" s="34">
        <v>9599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8.9827675525623873E-2</v>
      </c>
      <c r="D76" s="47">
        <v>6.7305925315113674E-2</v>
      </c>
      <c r="E76" s="47">
        <v>0</v>
      </c>
      <c r="F76" s="47">
        <v>5.2298297551439304E-2</v>
      </c>
      <c r="G76" s="48">
        <v>6.1484995553723332E-2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20.54</v>
      </c>
      <c r="D77" s="36">
        <v>21.31</v>
      </c>
      <c r="E77" s="36">
        <v>20.82</v>
      </c>
      <c r="F77" s="37">
        <v>62.669999999999995</v>
      </c>
      <c r="G77" s="34">
        <v>1567.35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1.0038413793777552E-2</v>
      </c>
      <c r="D78" s="47">
        <v>1.0041229826834726E-2</v>
      </c>
      <c r="E78" s="47">
        <v>1.00225290277858E-2</v>
      </c>
      <c r="F78" s="47">
        <v>1.0034087397589705E-2</v>
      </c>
      <c r="G78" s="48">
        <v>1.0039432001367669E-2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3200.85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2.0639547742523467E-2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1856.2</v>
      </c>
      <c r="D84" s="36">
        <v>1848</v>
      </c>
      <c r="E84" s="36">
        <v>2073.9</v>
      </c>
      <c r="F84" s="37">
        <v>5778.1</v>
      </c>
      <c r="G84" s="34">
        <v>140994.1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0.90133923802309435</v>
      </c>
      <c r="D85" s="47">
        <v>0.92070846722965394</v>
      </c>
      <c r="E85" s="47">
        <v>0.99010326406095583</v>
      </c>
      <c r="F85" s="47">
        <v>0.93782664303475316</v>
      </c>
      <c r="G85" s="48">
        <v>0.90915052513055228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182.72</v>
      </c>
      <c r="D86" s="36">
        <v>139.21</v>
      </c>
      <c r="E86" s="36">
        <v>0</v>
      </c>
      <c r="F86" s="37">
        <v>321.93</v>
      </c>
      <c r="G86" s="34">
        <v>9353.91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8.8725732987598199E-2</v>
      </c>
      <c r="D87" s="47">
        <v>6.9357048551428643E-2</v>
      </c>
      <c r="E87" s="47">
        <v>0</v>
      </c>
      <c r="F87" s="47">
        <v>5.2251524063650349E-2</v>
      </c>
      <c r="G87" s="48">
        <v>6.0315376235771025E-2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20.46</v>
      </c>
      <c r="D88" s="36">
        <v>19.940000000000001</v>
      </c>
      <c r="E88" s="36">
        <v>20.73</v>
      </c>
      <c r="F88" s="37">
        <v>61.13000000000001</v>
      </c>
      <c r="G88" s="34">
        <v>1534.48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9.9350289893074609E-3</v>
      </c>
      <c r="D89" s="47">
        <v>9.9344842189173707E-3</v>
      </c>
      <c r="E89" s="47">
        <v>9.8967359390441274E-3</v>
      </c>
      <c r="F89" s="47">
        <v>9.9218329015964522E-3</v>
      </c>
      <c r="G89" s="48">
        <v>9.8945508911531029E-3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1067.5999999999999</v>
      </c>
      <c r="D94" s="36">
        <v>1092</v>
      </c>
      <c r="E94" s="36">
        <v>1113.2</v>
      </c>
      <c r="F94" s="37">
        <v>3272.8</v>
      </c>
      <c r="G94" s="34">
        <v>83937.7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1069.5</v>
      </c>
      <c r="D95" s="36">
        <v>1094.5999999999999</v>
      </c>
      <c r="E95" s="36">
        <v>1115</v>
      </c>
      <c r="F95" s="37">
        <v>3279.1</v>
      </c>
      <c r="G95" s="34">
        <v>84717.8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1065.8</v>
      </c>
      <c r="D96" s="36">
        <v>1090.2</v>
      </c>
      <c r="E96" s="36">
        <v>1111.5</v>
      </c>
      <c r="F96" s="37">
        <v>3267.5</v>
      </c>
      <c r="G96" s="34">
        <v>83984.4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2384.1</v>
      </c>
      <c r="D97" s="36">
        <v>2434.1</v>
      </c>
      <c r="E97" s="36">
        <v>2501.6999999999998</v>
      </c>
      <c r="F97" s="37">
        <v>7319.9</v>
      </c>
      <c r="G97" s="34">
        <v>183675.2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0.74435667676168482</v>
      </c>
      <c r="D98" s="52">
        <v>0.74282836914062489</v>
      </c>
      <c r="E98" s="52">
        <v>0.7490792586160433</v>
      </c>
      <c r="F98" s="53">
        <v>0.7454528789946433</v>
      </c>
      <c r="G98" s="54">
        <v>0.72702372032287854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1118.2</v>
      </c>
      <c r="D100" s="36">
        <v>1117.4000000000001</v>
      </c>
      <c r="E100" s="36">
        <v>1115.0999999999999</v>
      </c>
      <c r="F100" s="37">
        <v>3350.7000000000003</v>
      </c>
      <c r="G100" s="34">
        <v>83564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1116.5999999999999</v>
      </c>
      <c r="D101" s="36">
        <v>1115.5</v>
      </c>
      <c r="E101" s="36">
        <v>1113.2</v>
      </c>
      <c r="F101" s="37">
        <v>3345.3</v>
      </c>
      <c r="G101" s="34">
        <v>82288.600000000006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1126.3</v>
      </c>
      <c r="E102" s="36">
        <v>1123.3</v>
      </c>
      <c r="F102" s="37">
        <v>3376</v>
      </c>
      <c r="G102" s="34">
        <v>82446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2146.3000000000002</v>
      </c>
      <c r="D103" s="36">
        <v>2133.3000000000002</v>
      </c>
      <c r="E103" s="36">
        <v>2116.6999999999998</v>
      </c>
      <c r="F103" s="37">
        <v>6396.3</v>
      </c>
      <c r="G103" s="34">
        <v>157057.5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0.63855170772343206</v>
      </c>
      <c r="D104" s="52">
        <v>0.63506191950464408</v>
      </c>
      <c r="E104" s="52">
        <v>0.63154911087241905</v>
      </c>
      <c r="F104" s="53">
        <v>0.63505758538522639</v>
      </c>
      <c r="G104" s="54">
        <v>0.63253477868985164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380.44999999999993</v>
      </c>
      <c r="D106" s="36">
        <v>317.88</v>
      </c>
      <c r="E106" s="36">
        <v>320.85000000000002</v>
      </c>
      <c r="F106" s="37">
        <v>1019.18</v>
      </c>
      <c r="G106" s="34">
        <v>21850.34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8.3977132262051904E-2</v>
      </c>
      <c r="D107" s="52">
        <v>6.9597582869904112E-2</v>
      </c>
      <c r="E107" s="52">
        <v>6.9472111553784868E-2</v>
      </c>
      <c r="F107" s="53">
        <v>7.4304836616555597E-2</v>
      </c>
      <c r="G107" s="54">
        <v>6.4127511095941184E-2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4150</v>
      </c>
      <c r="D108" s="36">
        <v>4248.5</v>
      </c>
      <c r="E108" s="36">
        <v>4298.5</v>
      </c>
      <c r="F108" s="37">
        <v>12697</v>
      </c>
      <c r="G108" s="34">
        <v>318907.40000000002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142.97999999999999</v>
      </c>
      <c r="D109" s="36">
        <v>144</v>
      </c>
      <c r="E109" s="36">
        <v>151.02000000000001</v>
      </c>
      <c r="F109" s="37">
        <v>438</v>
      </c>
      <c r="G109" s="34">
        <v>10498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0.63222680946359755</v>
      </c>
      <c r="D110" s="55">
        <v>0.64022001205545498</v>
      </c>
      <c r="E110" s="55">
        <v>0.64240132709637898</v>
      </c>
      <c r="F110" s="55">
        <v>0.63831605618508491</v>
      </c>
      <c r="G110" s="56">
        <v>0.63661986451430674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4150</v>
      </c>
      <c r="D112" s="57">
        <v>4248.5</v>
      </c>
      <c r="E112" s="57">
        <v>4298.5</v>
      </c>
      <c r="F112" s="58">
        <v>12697</v>
      </c>
      <c r="G112" s="59">
        <v>318907.40000000002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3946</v>
      </c>
      <c r="D114" s="36">
        <v>3987</v>
      </c>
      <c r="E114" s="36">
        <v>3991</v>
      </c>
      <c r="F114" s="37">
        <v>11924</v>
      </c>
      <c r="G114" s="34">
        <v>299556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0.95084337349397585</v>
      </c>
      <c r="D115" s="52">
        <v>0.93844886430504881</v>
      </c>
      <c r="E115" s="52">
        <v>0.92846341747121086</v>
      </c>
      <c r="F115" s="52">
        <v>0.93911947704182086</v>
      </c>
      <c r="G115" s="60">
        <v>0.93931968966540125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4983</v>
      </c>
      <c r="D116" s="36">
        <v>4973</v>
      </c>
      <c r="E116" s="36">
        <v>5382</v>
      </c>
      <c r="F116" s="37">
        <v>15338</v>
      </c>
      <c r="G116" s="34">
        <v>418070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1.2627977698935631</v>
      </c>
      <c r="D117" s="43">
        <v>1.2473037371457236</v>
      </c>
      <c r="E117" s="43">
        <v>1.3485342019543973</v>
      </c>
      <c r="F117" s="44">
        <v>1.2863133176786314</v>
      </c>
      <c r="G117" s="45">
        <v>1.3956322023261094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65376</v>
      </c>
      <c r="D118" s="36">
        <v>65392</v>
      </c>
      <c r="E118" s="36">
        <v>64632</v>
      </c>
      <c r="F118" s="37">
        <v>195400</v>
      </c>
      <c r="G118" s="34">
        <v>4905976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16.567663456664977</v>
      </c>
      <c r="D119" s="63">
        <v>16.401304238776021</v>
      </c>
      <c r="E119" s="63">
        <v>16.194437484339765</v>
      </c>
      <c r="F119" s="64">
        <v>16.38711841663871</v>
      </c>
      <c r="G119" s="65">
        <v>16.377492021525189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3739</v>
      </c>
      <c r="D121" s="57">
        <v>3847.35</v>
      </c>
      <c r="E121" s="57">
        <v>4171.95</v>
      </c>
      <c r="F121" s="58">
        <v>11758.3</v>
      </c>
      <c r="G121" s="66">
        <v>292249.82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3946</v>
      </c>
      <c r="D122" s="36">
        <v>3987</v>
      </c>
      <c r="E122" s="36">
        <v>3991</v>
      </c>
      <c r="F122" s="37">
        <v>11924</v>
      </c>
      <c r="G122" s="34">
        <v>299556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1.0553623963626637</v>
      </c>
      <c r="D123" s="55">
        <v>1.0362977114117509</v>
      </c>
      <c r="E123" s="55">
        <v>0.95662699696784481</v>
      </c>
      <c r="F123" s="67">
        <v>1.014092173188301</v>
      </c>
      <c r="G123" s="68">
        <v>1.0249997758766798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59.89</v>
      </c>
      <c r="D126" s="36">
        <v>159.30000000000001</v>
      </c>
      <c r="E126" s="36">
        <v>16.809999999999999</v>
      </c>
      <c r="F126" s="36">
        <v>236</v>
      </c>
      <c r="G126" s="34">
        <v>10663.79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59.89</v>
      </c>
      <c r="D127" s="36">
        <v>159.30000000000001</v>
      </c>
      <c r="E127" s="36">
        <v>16.809999999999999</v>
      </c>
      <c r="F127" s="37">
        <v>236</v>
      </c>
      <c r="G127" s="34">
        <v>10663.79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</v>
      </c>
      <c r="D129" s="36">
        <v>5.27</v>
      </c>
      <c r="E129" s="36">
        <v>0.67</v>
      </c>
      <c r="F129" s="37">
        <v>7.9399999999999995</v>
      </c>
      <c r="G129" s="34">
        <v>383.72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29.945</v>
      </c>
      <c r="D130" s="36">
        <v>30.22770398481974</v>
      </c>
      <c r="E130" s="36">
        <v>25.089552238805968</v>
      </c>
      <c r="F130" s="37">
        <v>29.722921914357684</v>
      </c>
      <c r="G130" s="34">
        <v>27.790550401334308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7.97</v>
      </c>
      <c r="D133" s="38">
        <v>6.1</v>
      </c>
      <c r="E133" s="38">
        <v>0</v>
      </c>
      <c r="F133" s="27">
        <v>14.07</v>
      </c>
      <c r="G133" s="28">
        <v>384.55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287.13</v>
      </c>
      <c r="D134" s="36">
        <v>246.11</v>
      </c>
      <c r="E134" s="36">
        <v>0</v>
      </c>
      <c r="F134" s="37">
        <v>533.24</v>
      </c>
      <c r="G134" s="34">
        <v>18945.86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36.026348808030114</v>
      </c>
      <c r="D135" s="63">
        <v>40.34590163934427</v>
      </c>
      <c r="E135" s="63">
        <v>0</v>
      </c>
      <c r="F135" s="64">
        <v>37.899076048329782</v>
      </c>
      <c r="G135" s="65">
        <v>39.445066727738336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123.12</v>
      </c>
      <c r="D137" s="57">
        <v>131.31</v>
      </c>
      <c r="E137" s="57">
        <v>129.18</v>
      </c>
      <c r="F137" s="58">
        <v>383.61</v>
      </c>
      <c r="G137" s="59">
        <v>10029.950000000001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31.201216421692852</v>
      </c>
      <c r="D138" s="38">
        <v>32.934537246049665</v>
      </c>
      <c r="E138" s="38">
        <v>32.367827612127286</v>
      </c>
      <c r="F138" s="38">
        <v>32.171251257967128</v>
      </c>
      <c r="G138" s="72">
        <v>33.482721093885615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69192</v>
      </c>
      <c r="D139" s="73">
        <v>69032</v>
      </c>
      <c r="E139" s="73">
        <v>68872</v>
      </c>
      <c r="F139" s="37">
        <v>207096</v>
      </c>
      <c r="G139" s="74">
        <v>5232304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17.534718702483527</v>
      </c>
      <c r="D140" s="38">
        <v>17.314271381991471</v>
      </c>
      <c r="E140" s="38">
        <v>17.256827862691054</v>
      </c>
      <c r="F140" s="38">
        <v>17.367997316336801</v>
      </c>
      <c r="G140" s="72">
        <v>17.466864292486214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223</v>
      </c>
      <c r="D141" s="36">
        <v>167</v>
      </c>
      <c r="E141" s="36">
        <v>0</v>
      </c>
      <c r="F141" s="37">
        <v>390</v>
      </c>
      <c r="G141" s="39">
        <v>12738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5.6512924480486566E-2</v>
      </c>
      <c r="D142" s="38">
        <v>4.18861299222473E-2</v>
      </c>
      <c r="E142" s="38">
        <v>0</v>
      </c>
      <c r="F142" s="27">
        <v>3.2707145253270717E-2</v>
      </c>
      <c r="G142" s="72">
        <v>4.2522933942234505E-2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639</v>
      </c>
      <c r="D143" s="76">
        <v>82</v>
      </c>
      <c r="E143" s="76">
        <v>79</v>
      </c>
      <c r="F143" s="77">
        <v>800</v>
      </c>
      <c r="G143" s="78">
        <v>269039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1">
        <v>580</v>
      </c>
      <c r="D151" s="151">
        <v>330</v>
      </c>
      <c r="E151" s="151">
        <v>878</v>
      </c>
      <c r="F151" s="36">
        <v>1788</v>
      </c>
      <c r="G151" s="39">
        <v>48346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5314.6899871826199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262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1">
        <v>0</v>
      </c>
      <c r="D154" s="151">
        <v>1314</v>
      </c>
      <c r="E154" s="151">
        <v>502</v>
      </c>
      <c r="F154" s="36">
        <v>1816</v>
      </c>
      <c r="G154" s="39">
        <v>48580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502.22000122070301</v>
      </c>
      <c r="D155" s="195"/>
      <c r="E155" s="196"/>
      <c r="F155" s="36">
        <v>502.22000122070301</v>
      </c>
      <c r="G155" s="39">
        <v>6573.8499755859402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29</v>
      </c>
      <c r="D156" s="195"/>
      <c r="E156" s="196"/>
      <c r="F156" s="36">
        <v>29</v>
      </c>
      <c r="G156" s="39">
        <v>378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1">
        <v>2144</v>
      </c>
      <c r="D157" s="151">
        <v>2160</v>
      </c>
      <c r="E157" s="151">
        <v>2478</v>
      </c>
      <c r="F157" s="36">
        <v>6782</v>
      </c>
      <c r="G157" s="39">
        <v>173298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10888.220001220703</v>
      </c>
      <c r="D166" s="189"/>
      <c r="E166" s="189"/>
      <c r="F166" s="190"/>
      <c r="G166" s="86">
        <v>294314.05998229986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29</v>
      </c>
      <c r="D168" s="189"/>
      <c r="E168" s="189"/>
      <c r="F168" s="190"/>
      <c r="G168" s="86">
        <v>1121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43388.9941711426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10" ht="30.75" hidden="1" customHeight="1" outlineLevel="1" x14ac:dyDescent="0.25">
      <c r="A174" s="166" t="s">
        <v>201</v>
      </c>
      <c r="B174" s="167"/>
      <c r="C174" s="167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6" t="s">
        <v>201</v>
      </c>
      <c r="B175" s="167"/>
      <c r="C175" s="167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52" t="s">
        <v>184</v>
      </c>
      <c r="E191" s="152" t="s">
        <v>185</v>
      </c>
      <c r="F191" s="152" t="s">
        <v>186</v>
      </c>
      <c r="G191" s="152" t="s">
        <v>178</v>
      </c>
      <c r="H191" s="152" t="s">
        <v>187</v>
      </c>
      <c r="I191" s="152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E7" sqref="E7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335</v>
      </c>
      <c r="B2" s="223" t="s">
        <v>1</v>
      </c>
      <c r="C2" s="224"/>
      <c r="D2" s="223" t="s">
        <v>336</v>
      </c>
      <c r="E2" s="224"/>
      <c r="F2" s="225">
        <v>43818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3833.3333333333298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3744</v>
      </c>
      <c r="D7" s="19">
        <v>3967</v>
      </c>
      <c r="E7" s="19">
        <v>4017</v>
      </c>
      <c r="F7" s="19">
        <v>11728</v>
      </c>
      <c r="G7" s="20">
        <v>311284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639.5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32.5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16.600000381469702</v>
      </c>
      <c r="D20" s="219"/>
      <c r="E20" s="219"/>
      <c r="F20" s="220"/>
      <c r="G20" s="34">
        <v>798.580002784729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55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45482.190001487768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4998</v>
      </c>
      <c r="D27" s="36">
        <v>4040</v>
      </c>
      <c r="E27" s="36">
        <v>3178</v>
      </c>
      <c r="F27" s="37">
        <v>12216</v>
      </c>
      <c r="G27" s="34">
        <v>268480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70</v>
      </c>
      <c r="E28" s="36">
        <v>47</v>
      </c>
      <c r="F28" s="37">
        <v>191</v>
      </c>
      <c r="G28" s="34">
        <v>3989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4.5999999999999996</v>
      </c>
      <c r="D29" s="38">
        <v>3.55</v>
      </c>
      <c r="E29" s="38">
        <v>2.95</v>
      </c>
      <c r="F29" s="27">
        <v>11.099999999999998</v>
      </c>
      <c r="G29" s="28">
        <v>254.18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1086.5217391304348</v>
      </c>
      <c r="D30" s="36">
        <v>1138.0281690140846</v>
      </c>
      <c r="E30" s="36">
        <v>1077.2881355932202</v>
      </c>
      <c r="F30" s="36">
        <v>1100.5405405405409</v>
      </c>
      <c r="G30" s="34">
        <v>1056.25934377213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256.510009765625</v>
      </c>
      <c r="D31" s="38">
        <v>354.33999633789102</v>
      </c>
      <c r="E31" s="38">
        <v>54.959999084472699</v>
      </c>
      <c r="F31" s="27">
        <v>665.81000518798874</v>
      </c>
      <c r="G31" s="28">
        <v>24255.199636459402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25</v>
      </c>
      <c r="E32" s="36">
        <v>2</v>
      </c>
      <c r="F32" s="37">
        <v>37</v>
      </c>
      <c r="G32" s="34">
        <v>938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81.529998779296903</v>
      </c>
      <c r="D33" s="38">
        <v>0</v>
      </c>
      <c r="E33" s="38">
        <v>0</v>
      </c>
      <c r="F33" s="27">
        <v>81.529998779296903</v>
      </c>
      <c r="G33" s="28">
        <v>2389.6300239563002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89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2.85</v>
      </c>
      <c r="D35" s="38">
        <v>4.8</v>
      </c>
      <c r="E35" s="38">
        <v>0</v>
      </c>
      <c r="F35" s="27">
        <v>7.65</v>
      </c>
      <c r="G35" s="28">
        <v>317.25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118.61052931400768</v>
      </c>
      <c r="D36" s="36">
        <v>73.820832570393961</v>
      </c>
      <c r="E36" s="36" t="e">
        <v>#DIV/0!</v>
      </c>
      <c r="F36" s="36">
        <v>97.691503786573278</v>
      </c>
      <c r="G36" s="34">
        <v>83.986854721562494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5336.0400085449219</v>
      </c>
      <c r="D37" s="36">
        <v>4394.3399963378906</v>
      </c>
      <c r="E37" s="36">
        <v>3232.9599990844727</v>
      </c>
      <c r="F37" s="36">
        <v>12963.340003967285</v>
      </c>
      <c r="G37" s="39">
        <v>295124.82966041571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2602</v>
      </c>
      <c r="D38" s="36">
        <v>4466</v>
      </c>
      <c r="E38" s="36">
        <v>4598</v>
      </c>
      <c r="F38" s="37">
        <v>11666</v>
      </c>
      <c r="G38" s="34">
        <v>330562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118534.80930709829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2235</v>
      </c>
      <c r="D41" s="36">
        <v>4391</v>
      </c>
      <c r="E41" s="36">
        <v>4174</v>
      </c>
      <c r="F41" s="37">
        <v>10800</v>
      </c>
      <c r="G41" s="34">
        <v>310929.02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3.7</v>
      </c>
      <c r="D42" s="38">
        <v>7.28</v>
      </c>
      <c r="E42" s="38">
        <v>6.92</v>
      </c>
      <c r="F42" s="27">
        <v>17.899999999999999</v>
      </c>
      <c r="G42" s="28">
        <v>516.13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604.05405405405406</v>
      </c>
      <c r="D43" s="36">
        <v>603.15934065934061</v>
      </c>
      <c r="E43" s="36">
        <v>603.17919075144505</v>
      </c>
      <c r="F43" s="37">
        <v>603.35195530726264</v>
      </c>
      <c r="G43" s="34">
        <v>602.42384670528747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361.25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3846.44</v>
      </c>
      <c r="D62" s="36">
        <v>3789.5</v>
      </c>
      <c r="E62" s="36">
        <v>3983.5</v>
      </c>
      <c r="F62" s="36">
        <v>11619.44</v>
      </c>
      <c r="G62" s="34">
        <v>300767.43000000005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0.98602395307821666</v>
      </c>
      <c r="D63" s="47">
        <v>0.9234552016395321</v>
      </c>
      <c r="E63" s="47">
        <v>0.95107917104383544</v>
      </c>
      <c r="F63" s="47">
        <v>0.95296223971682048</v>
      </c>
      <c r="G63" s="48">
        <v>0.93002915623182369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13.8</v>
      </c>
      <c r="D64" s="36">
        <v>271.17</v>
      </c>
      <c r="E64" s="36">
        <v>161</v>
      </c>
      <c r="F64" s="37">
        <v>445.97</v>
      </c>
      <c r="G64" s="34">
        <v>19398.879999999997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3.5375907468930727E-3</v>
      </c>
      <c r="D65" s="47">
        <v>6.6080841015593597E-2</v>
      </c>
      <c r="E65" s="47">
        <v>3.843949957024162E-2</v>
      </c>
      <c r="F65" s="47">
        <v>3.6575994199936526E-2</v>
      </c>
      <c r="G65" s="48">
        <v>5.998496578649621E-2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40.72</v>
      </c>
      <c r="D66" s="36">
        <v>42.94</v>
      </c>
      <c r="E66" s="36">
        <v>43.900000000000006</v>
      </c>
      <c r="F66" s="37">
        <v>127.56</v>
      </c>
      <c r="G66" s="34">
        <v>3229.39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1.0438456174890283E-2</v>
      </c>
      <c r="D67" s="47">
        <v>1.0463957344874391E-2</v>
      </c>
      <c r="E67" s="47">
        <v>1.0481329385923027E-2</v>
      </c>
      <c r="F67" s="47">
        <v>1.046176608324305E-2</v>
      </c>
      <c r="G67" s="48">
        <v>9.9858779816800261E-3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692.15</v>
      </c>
      <c r="D71" s="36">
        <v>0</v>
      </c>
      <c r="E71" s="36">
        <v>0</v>
      </c>
      <c r="F71" s="37">
        <v>692.15</v>
      </c>
      <c r="G71" s="34">
        <v>2959.09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0.35075050422126947</v>
      </c>
      <c r="D72" s="47">
        <v>0</v>
      </c>
      <c r="E72" s="47">
        <v>0</v>
      </c>
      <c r="F72" s="47">
        <v>0.11204207466018301</v>
      </c>
      <c r="G72" s="48">
        <v>1.8232563538767021E-2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1253.5</v>
      </c>
      <c r="D73" s="36">
        <v>1920</v>
      </c>
      <c r="E73" s="36">
        <v>2020.6</v>
      </c>
      <c r="F73" s="37">
        <v>5194.1000000000004</v>
      </c>
      <c r="G73" s="34">
        <v>147880.20000000001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0.63521744858970064</v>
      </c>
      <c r="D74" s="47">
        <v>0.92287726213078913</v>
      </c>
      <c r="E74" s="47">
        <v>0.95140785384687832</v>
      </c>
      <c r="F74" s="47">
        <v>0.84079713933750866</v>
      </c>
      <c r="G74" s="48">
        <v>0.9111703742115228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6.96</v>
      </c>
      <c r="D75" s="36">
        <v>138.56</v>
      </c>
      <c r="E75" s="36">
        <v>80.81</v>
      </c>
      <c r="F75" s="37">
        <v>226.33</v>
      </c>
      <c r="G75" s="34">
        <v>9825.33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3.5270151114354339E-3</v>
      </c>
      <c r="D76" s="47">
        <v>6.6600975750438621E-2</v>
      </c>
      <c r="E76" s="47">
        <v>3.8049722196063666E-2</v>
      </c>
      <c r="F76" s="47">
        <v>3.6637264693836921E-2</v>
      </c>
      <c r="G76" s="48">
        <v>6.0539204118277498E-2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20.73</v>
      </c>
      <c r="D77" s="36">
        <v>21.89</v>
      </c>
      <c r="E77" s="36">
        <v>22.39</v>
      </c>
      <c r="F77" s="37">
        <v>65.010000000000005</v>
      </c>
      <c r="G77" s="34">
        <v>1632.36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1.0505032077594331E-2</v>
      </c>
      <c r="D78" s="47">
        <v>1.0521762118772383E-2</v>
      </c>
      <c r="E78" s="47">
        <v>1.0542423957058105E-2</v>
      </c>
      <c r="F78" s="47">
        <v>1.0523521308471426E-2</v>
      </c>
      <c r="G78" s="48">
        <v>1.0057858131432883E-2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675.69</v>
      </c>
      <c r="D82" s="36">
        <v>0</v>
      </c>
      <c r="E82" s="36">
        <v>0</v>
      </c>
      <c r="F82" s="37">
        <v>675.69</v>
      </c>
      <c r="G82" s="34">
        <v>3876.54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0.35053070625953253</v>
      </c>
      <c r="D83" s="47">
        <v>0</v>
      </c>
      <c r="E83" s="47">
        <v>0</v>
      </c>
      <c r="F83" s="47">
        <v>0.11232706828163806</v>
      </c>
      <c r="G83" s="48">
        <v>2.4063133462512924E-2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1225.0999999999999</v>
      </c>
      <c r="D84" s="36">
        <v>1869.5</v>
      </c>
      <c r="E84" s="36">
        <v>1962.9</v>
      </c>
      <c r="F84" s="37">
        <v>5057.5</v>
      </c>
      <c r="G84" s="34">
        <v>146051.6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0.63555057532086201</v>
      </c>
      <c r="D85" s="47">
        <v>0.92404950671227182</v>
      </c>
      <c r="E85" s="47">
        <v>0.95074106364428934</v>
      </c>
      <c r="F85" s="47">
        <v>0.84076151465077831</v>
      </c>
      <c r="G85" s="48">
        <v>0.90659689909392205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6.84</v>
      </c>
      <c r="D86" s="36">
        <v>132.61000000000001</v>
      </c>
      <c r="E86" s="36">
        <v>80.19</v>
      </c>
      <c r="F86" s="37">
        <v>219.64000000000001</v>
      </c>
      <c r="G86" s="34">
        <v>9573.5499999999993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3.5484172191614532E-3</v>
      </c>
      <c r="D87" s="47">
        <v>6.5545977579627906E-2</v>
      </c>
      <c r="E87" s="47">
        <v>3.8840453356582379E-2</v>
      </c>
      <c r="F87" s="47">
        <v>3.6513071493405234E-2</v>
      </c>
      <c r="G87" s="48">
        <v>5.9426605003441366E-2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19.989999999999998</v>
      </c>
      <c r="D88" s="36">
        <v>21.05</v>
      </c>
      <c r="E88" s="36">
        <v>21.51</v>
      </c>
      <c r="F88" s="37">
        <v>62.55</v>
      </c>
      <c r="G88" s="34">
        <v>1597.03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1.0370301200444071E-2</v>
      </c>
      <c r="D89" s="47">
        <v>1.04045157081002E-2</v>
      </c>
      <c r="E89" s="47">
        <v>1.041848299912816E-2</v>
      </c>
      <c r="F89" s="47">
        <v>1.0398345574178187E-2</v>
      </c>
      <c r="G89" s="48">
        <v>9.9133624401236704E-3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1095.0999999999999</v>
      </c>
      <c r="D94" s="36">
        <v>1100.2</v>
      </c>
      <c r="E94" s="36">
        <v>1102.5</v>
      </c>
      <c r="F94" s="37">
        <v>3297.8</v>
      </c>
      <c r="G94" s="34">
        <v>87235.5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1098.7</v>
      </c>
      <c r="D95" s="36">
        <v>1102</v>
      </c>
      <c r="E95" s="36">
        <v>1104.3</v>
      </c>
      <c r="F95" s="37">
        <v>3305</v>
      </c>
      <c r="G95" s="34">
        <v>88022.8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1094.0999999999999</v>
      </c>
      <c r="D96" s="36">
        <v>1098.4000000000001</v>
      </c>
      <c r="E96" s="36">
        <v>1099.5999999999999</v>
      </c>
      <c r="F96" s="37">
        <v>3292.1</v>
      </c>
      <c r="G96" s="34">
        <v>87276.5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2320.6999999999998</v>
      </c>
      <c r="D97" s="36">
        <v>2466</v>
      </c>
      <c r="E97" s="36">
        <v>2504.1</v>
      </c>
      <c r="F97" s="37">
        <v>7290.7999999999993</v>
      </c>
      <c r="G97" s="34">
        <v>190966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0.70583046929651139</v>
      </c>
      <c r="D98" s="52">
        <v>0.74713688420287228</v>
      </c>
      <c r="E98" s="52">
        <v>0.75734938301475918</v>
      </c>
      <c r="F98" s="53">
        <v>0.73682402045498185</v>
      </c>
      <c r="G98" s="54">
        <v>0.72739309226814886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1097.8</v>
      </c>
      <c r="D100" s="36">
        <v>1110.0999999999999</v>
      </c>
      <c r="E100" s="36">
        <v>1106.9000000000001</v>
      </c>
      <c r="F100" s="37">
        <v>3314.7999999999997</v>
      </c>
      <c r="G100" s="34">
        <v>86878.8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1096.8</v>
      </c>
      <c r="D101" s="36">
        <v>1107.5</v>
      </c>
      <c r="E101" s="36">
        <v>1105.0999999999999</v>
      </c>
      <c r="F101" s="37">
        <v>3309.4</v>
      </c>
      <c r="G101" s="34">
        <v>85598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1105.9000000000001</v>
      </c>
      <c r="D102" s="36">
        <v>1118.3</v>
      </c>
      <c r="E102" s="36">
        <v>1115.2</v>
      </c>
      <c r="F102" s="37">
        <v>3339.3999999999996</v>
      </c>
      <c r="G102" s="34">
        <v>85785.4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1985</v>
      </c>
      <c r="D103" s="36">
        <v>2031.9</v>
      </c>
      <c r="E103" s="36">
        <v>2112.1</v>
      </c>
      <c r="F103" s="37">
        <v>6129</v>
      </c>
      <c r="G103" s="34">
        <v>163186.5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0.60142402666262684</v>
      </c>
      <c r="D104" s="52">
        <v>0.60910099223597836</v>
      </c>
      <c r="E104" s="52">
        <v>0.63479802837220489</v>
      </c>
      <c r="F104" s="53">
        <v>0.61513910634710356</v>
      </c>
      <c r="G104" s="54">
        <v>0.63186366413667971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274.25</v>
      </c>
      <c r="D106" s="36">
        <v>247.07</v>
      </c>
      <c r="E106" s="36">
        <v>344.89</v>
      </c>
      <c r="F106" s="37">
        <v>866.20999999999992</v>
      </c>
      <c r="G106" s="34">
        <v>22716.55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6.3694637341198873E-2</v>
      </c>
      <c r="D107" s="52">
        <v>5.4930078481068949E-2</v>
      </c>
      <c r="E107" s="52">
        <v>7.471296737576362E-2</v>
      </c>
      <c r="F107" s="53">
        <v>6.4547161656656582E-2</v>
      </c>
      <c r="G107" s="54">
        <v>6.4143412795335336E-2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4032.7</v>
      </c>
      <c r="D108" s="36">
        <v>4252.5</v>
      </c>
      <c r="E108" s="36">
        <v>4269.5</v>
      </c>
      <c r="F108" s="37">
        <v>12554.7</v>
      </c>
      <c r="G108" s="34">
        <v>331462.09999999998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142</v>
      </c>
      <c r="D109" s="36">
        <v>140</v>
      </c>
      <c r="E109" s="36">
        <v>148.97999999999999</v>
      </c>
      <c r="F109" s="37">
        <v>430.98</v>
      </c>
      <c r="G109" s="34">
        <v>10928.98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0.6120909477263069</v>
      </c>
      <c r="D110" s="55">
        <v>0.64077450463346641</v>
      </c>
      <c r="E110" s="55">
        <v>0.64361734201640142</v>
      </c>
      <c r="F110" s="55">
        <v>0.6322078706850971</v>
      </c>
      <c r="G110" s="56">
        <v>0.63645163086576917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4032.7</v>
      </c>
      <c r="D112" s="57">
        <v>4252.5</v>
      </c>
      <c r="E112" s="57">
        <v>4269.5</v>
      </c>
      <c r="F112" s="58">
        <v>12554.7</v>
      </c>
      <c r="G112" s="59">
        <v>331462.09999999998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3744</v>
      </c>
      <c r="D114" s="36">
        <v>3967</v>
      </c>
      <c r="E114" s="36">
        <v>4017</v>
      </c>
      <c r="F114" s="37">
        <v>11728</v>
      </c>
      <c r="G114" s="34">
        <v>311284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0.92841024623701252</v>
      </c>
      <c r="D115" s="52">
        <v>0.9328630217519106</v>
      </c>
      <c r="E115" s="52">
        <v>0.94085958543154935</v>
      </c>
      <c r="F115" s="52">
        <v>0.93415215019076514</v>
      </c>
      <c r="G115" s="60">
        <v>0.93912396017523581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5583</v>
      </c>
      <c r="D116" s="36">
        <v>5702</v>
      </c>
      <c r="E116" s="36">
        <v>5767</v>
      </c>
      <c r="F116" s="37">
        <v>17052</v>
      </c>
      <c r="G116" s="34">
        <v>435122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1.4911858974358974</v>
      </c>
      <c r="D117" s="43">
        <v>1.4373582051928409</v>
      </c>
      <c r="E117" s="43">
        <v>1.4356484939009211</v>
      </c>
      <c r="F117" s="44">
        <v>1.4539563437926331</v>
      </c>
      <c r="G117" s="45">
        <v>1.3978296346744452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62256</v>
      </c>
      <c r="D118" s="36">
        <v>65704</v>
      </c>
      <c r="E118" s="36">
        <v>63824</v>
      </c>
      <c r="F118" s="37">
        <v>191784</v>
      </c>
      <c r="G118" s="34">
        <v>5097760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16.628205128205128</v>
      </c>
      <c r="D119" s="63">
        <v>16.56264179480716</v>
      </c>
      <c r="E119" s="63">
        <v>15.888473985561363</v>
      </c>
      <c r="F119" s="64">
        <v>16.352660300136424</v>
      </c>
      <c r="G119" s="65">
        <v>16.376556456483467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3887.16</v>
      </c>
      <c r="D121" s="57">
        <v>3832.44</v>
      </c>
      <c r="E121" s="57">
        <v>4027.4</v>
      </c>
      <c r="F121" s="58">
        <v>11747</v>
      </c>
      <c r="G121" s="66">
        <v>303996.82000000007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3744</v>
      </c>
      <c r="D122" s="36">
        <v>3967</v>
      </c>
      <c r="E122" s="36">
        <v>4017</v>
      </c>
      <c r="F122" s="37">
        <v>11728</v>
      </c>
      <c r="G122" s="34">
        <v>311284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0.9631710554749483</v>
      </c>
      <c r="D123" s="55">
        <v>1.0351107910365198</v>
      </c>
      <c r="E123" s="55">
        <v>0.99741768883150417</v>
      </c>
      <c r="F123" s="67">
        <v>0.998382565761471</v>
      </c>
      <c r="G123" s="68">
        <v>1.0239712375938668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12.3</v>
      </c>
      <c r="D126" s="36">
        <v>0</v>
      </c>
      <c r="E126" s="36">
        <v>121.3</v>
      </c>
      <c r="F126" s="36">
        <v>133.6</v>
      </c>
      <c r="G126" s="34">
        <v>10797.39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12.3</v>
      </c>
      <c r="D127" s="36">
        <v>0</v>
      </c>
      <c r="E127" s="36">
        <v>121.3</v>
      </c>
      <c r="F127" s="37">
        <v>133.6</v>
      </c>
      <c r="G127" s="34">
        <v>10797.39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0.48</v>
      </c>
      <c r="D129" s="36">
        <v>0.67</v>
      </c>
      <c r="E129" s="36">
        <v>7.87</v>
      </c>
      <c r="F129" s="37">
        <v>9.02</v>
      </c>
      <c r="G129" s="34">
        <v>392.74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25.625000000000004</v>
      </c>
      <c r="D130" s="36">
        <v>0</v>
      </c>
      <c r="E130" s="36">
        <v>15.412960609911053</v>
      </c>
      <c r="F130" s="37">
        <v>14.811529933481154</v>
      </c>
      <c r="G130" s="34">
        <v>27.492463207210875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1.8</v>
      </c>
      <c r="D133" s="38">
        <v>8</v>
      </c>
      <c r="E133" s="38">
        <v>2.27</v>
      </c>
      <c r="F133" s="27">
        <v>12.07</v>
      </c>
      <c r="G133" s="28">
        <v>396.62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98.31</v>
      </c>
      <c r="D134" s="36">
        <v>304.54000000000002</v>
      </c>
      <c r="E134" s="36">
        <v>42.65</v>
      </c>
      <c r="F134" s="37">
        <v>445.5</v>
      </c>
      <c r="G134" s="34">
        <v>19391.36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54.616666666666667</v>
      </c>
      <c r="D135" s="63">
        <v>38.067500000000003</v>
      </c>
      <c r="E135" s="63">
        <v>18.788546255506606</v>
      </c>
      <c r="F135" s="64">
        <v>36.909693454846725</v>
      </c>
      <c r="G135" s="65">
        <v>39.382915634266219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</v>
      </c>
      <c r="D137" s="57">
        <v>127.55000000000001</v>
      </c>
      <c r="E137" s="57">
        <v>130.74</v>
      </c>
      <c r="F137" s="58">
        <v>378.29</v>
      </c>
      <c r="G137" s="59">
        <v>10408.24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32.051282051282051</v>
      </c>
      <c r="D138" s="38">
        <v>32.152760272246034</v>
      </c>
      <c r="E138" s="38">
        <v>32.546676624346532</v>
      </c>
      <c r="F138" s="38">
        <v>32.255286493860844</v>
      </c>
      <c r="G138" s="72">
        <v>33.436476015471399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66624</v>
      </c>
      <c r="D139" s="73">
        <v>70080</v>
      </c>
      <c r="E139" s="73">
        <v>68576</v>
      </c>
      <c r="F139" s="37">
        <v>205280</v>
      </c>
      <c r="G139" s="74">
        <v>5437584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17.794871794871796</v>
      </c>
      <c r="D140" s="38">
        <v>17.665742374590369</v>
      </c>
      <c r="E140" s="38">
        <v>17.07144635299975</v>
      </c>
      <c r="F140" s="38">
        <v>17.503410641200546</v>
      </c>
      <c r="G140" s="72">
        <v>17.468241220236184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</v>
      </c>
      <c r="E141" s="36">
        <v>0</v>
      </c>
      <c r="F141" s="37">
        <v>1</v>
      </c>
      <c r="G141" s="39">
        <v>12739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2.5207965717166626E-4</v>
      </c>
      <c r="E142" s="38">
        <v>0</v>
      </c>
      <c r="F142" s="27">
        <v>8.5266030013642565E-5</v>
      </c>
      <c r="G142" s="72">
        <v>4.0924043638606543E-2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109</v>
      </c>
      <c r="D143" s="76">
        <v>139</v>
      </c>
      <c r="E143" s="76">
        <v>123</v>
      </c>
      <c r="F143" s="77">
        <v>371</v>
      </c>
      <c r="G143" s="78">
        <v>269410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626</v>
      </c>
      <c r="D151" s="154">
        <v>272</v>
      </c>
      <c r="E151" s="154">
        <v>902</v>
      </c>
      <c r="F151" s="36">
        <v>1800</v>
      </c>
      <c r="G151" s="39">
        <v>50146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265.73001098632801</v>
      </c>
      <c r="D152" s="195"/>
      <c r="E152" s="196"/>
      <c r="F152" s="36">
        <v>265.73001098632801</v>
      </c>
      <c r="G152" s="39">
        <v>5846.1500091552698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15</v>
      </c>
      <c r="D153" s="195"/>
      <c r="E153" s="196"/>
      <c r="F153" s="36">
        <v>15</v>
      </c>
      <c r="G153" s="39">
        <v>292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1404</v>
      </c>
      <c r="E154" s="154">
        <v>390</v>
      </c>
      <c r="F154" s="36">
        <v>1794</v>
      </c>
      <c r="G154" s="39">
        <v>50374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6573.8499755859402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378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2320</v>
      </c>
      <c r="D157" s="154">
        <v>1650</v>
      </c>
      <c r="E157" s="154">
        <v>2348</v>
      </c>
      <c r="F157" s="36">
        <v>6318</v>
      </c>
      <c r="G157" s="39">
        <v>179616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10177.730010986328</v>
      </c>
      <c r="D166" s="189"/>
      <c r="E166" s="189"/>
      <c r="F166" s="190"/>
      <c r="G166" s="86">
        <v>304757.52000427252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15</v>
      </c>
      <c r="D168" s="189"/>
      <c r="E168" s="189"/>
      <c r="F168" s="190"/>
      <c r="G168" s="86">
        <v>1151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44673.534149169973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66" t="s">
        <v>337</v>
      </c>
      <c r="B174" s="167"/>
      <c r="C174" s="167"/>
      <c r="D174" s="97">
        <v>15</v>
      </c>
      <c r="E174" s="98" t="s">
        <v>200</v>
      </c>
      <c r="F174" s="98" t="s">
        <v>198</v>
      </c>
      <c r="G174" s="99">
        <v>310</v>
      </c>
    </row>
    <row r="175" spans="1:10" ht="30.75" hidden="1" customHeight="1" outlineLevel="1" x14ac:dyDescent="0.25">
      <c r="A175" s="166" t="s">
        <v>201</v>
      </c>
      <c r="B175" s="167"/>
      <c r="C175" s="167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310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66" t="s">
        <v>338</v>
      </c>
      <c r="B192" s="167"/>
      <c r="C192" s="167"/>
      <c r="D192" s="102">
        <v>0.47708333333333303</v>
      </c>
      <c r="E192" s="102">
        <v>0.48125000000000001</v>
      </c>
      <c r="F192" s="103">
        <v>6</v>
      </c>
      <c r="G192" s="103" t="s">
        <v>301</v>
      </c>
      <c r="H192" s="103" t="s">
        <v>213</v>
      </c>
      <c r="I192" s="103"/>
      <c r="J192" s="104">
        <v>65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6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G1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339</v>
      </c>
      <c r="B2" s="223" t="s">
        <v>1</v>
      </c>
      <c r="C2" s="224"/>
      <c r="D2" s="223" t="s">
        <v>340</v>
      </c>
      <c r="E2" s="224"/>
      <c r="F2" s="225">
        <v>43819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4121</v>
      </c>
      <c r="D7" s="19">
        <v>4067</v>
      </c>
      <c r="E7" s="19">
        <v>3989</v>
      </c>
      <c r="F7" s="19">
        <v>12177</v>
      </c>
      <c r="G7" s="20">
        <v>323461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663.5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32.5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30.899999618530298</v>
      </c>
      <c r="D20" s="219"/>
      <c r="E20" s="219"/>
      <c r="F20" s="220"/>
      <c r="G20" s="34">
        <v>829.48000240325905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2</v>
      </c>
      <c r="D21" s="213"/>
      <c r="E21" s="213"/>
      <c r="F21" s="214"/>
      <c r="G21" s="34">
        <v>57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45513.090001106233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4246</v>
      </c>
      <c r="D27" s="36">
        <v>3604</v>
      </c>
      <c r="E27" s="36">
        <v>5322</v>
      </c>
      <c r="F27" s="37">
        <v>13172</v>
      </c>
      <c r="G27" s="34">
        <v>281652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52</v>
      </c>
      <c r="E28" s="36">
        <v>90</v>
      </c>
      <c r="F28" s="37">
        <v>194</v>
      </c>
      <c r="G28" s="34">
        <v>4183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4.32</v>
      </c>
      <c r="D29" s="38">
        <v>3.17</v>
      </c>
      <c r="E29" s="38">
        <v>4.75</v>
      </c>
      <c r="F29" s="27">
        <v>12.24</v>
      </c>
      <c r="G29" s="28">
        <v>266.42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982.87037037037032</v>
      </c>
      <c r="D30" s="36">
        <v>1136.9085173501578</v>
      </c>
      <c r="E30" s="36">
        <v>1120.421052631579</v>
      </c>
      <c r="F30" s="36">
        <v>1076.1437908496732</v>
      </c>
      <c r="G30" s="34">
        <v>1057.1728849185497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836.41998291015602</v>
      </c>
      <c r="E31" s="38">
        <v>0</v>
      </c>
      <c r="F31" s="27">
        <v>836.41998291015602</v>
      </c>
      <c r="G31" s="28">
        <v>25091.6196193695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33</v>
      </c>
      <c r="E32" s="36">
        <v>0</v>
      </c>
      <c r="F32" s="37">
        <v>33</v>
      </c>
      <c r="G32" s="34">
        <v>971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25.7399997711182</v>
      </c>
      <c r="D33" s="38">
        <v>28.0100002288818</v>
      </c>
      <c r="E33" s="38">
        <v>28.2700004577637</v>
      </c>
      <c r="F33" s="27">
        <v>82.0200004577637</v>
      </c>
      <c r="G33" s="28">
        <v>2471.6500282287602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92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0.53</v>
      </c>
      <c r="D35" s="38">
        <v>5.15</v>
      </c>
      <c r="E35" s="38">
        <v>0</v>
      </c>
      <c r="F35" s="27">
        <v>5.6800000000000006</v>
      </c>
      <c r="G35" s="28">
        <v>322.93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48.566037303996602</v>
      </c>
      <c r="D36" s="36">
        <v>167.85048216291997</v>
      </c>
      <c r="E36" s="36" t="e">
        <v>#DIV/0!</v>
      </c>
      <c r="F36" s="36">
        <v>161.69718017040839</v>
      </c>
      <c r="G36" s="34">
        <v>85.353697852780044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4271.7399997711182</v>
      </c>
      <c r="D37" s="36">
        <v>4468.4299831390381</v>
      </c>
      <c r="E37" s="36">
        <v>5350.2700004577637</v>
      </c>
      <c r="F37" s="36">
        <v>14090.43998336792</v>
      </c>
      <c r="G37" s="39">
        <v>309215.26964759827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4992</v>
      </c>
      <c r="D38" s="36">
        <v>4460</v>
      </c>
      <c r="E38" s="36">
        <v>4974</v>
      </c>
      <c r="F38" s="37">
        <v>14426</v>
      </c>
      <c r="G38" s="34">
        <v>344988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118199.24928283691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4667</v>
      </c>
      <c r="D41" s="36">
        <v>4423</v>
      </c>
      <c r="E41" s="36">
        <v>4278</v>
      </c>
      <c r="F41" s="37">
        <v>13368</v>
      </c>
      <c r="G41" s="34">
        <v>324297.02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7.75</v>
      </c>
      <c r="D42" s="38">
        <v>7.33</v>
      </c>
      <c r="E42" s="38">
        <v>7.13</v>
      </c>
      <c r="F42" s="27">
        <v>22.21</v>
      </c>
      <c r="G42" s="28">
        <v>538.34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602.19354838709683</v>
      </c>
      <c r="D43" s="36">
        <v>603.41064120054568</v>
      </c>
      <c r="E43" s="36">
        <v>600</v>
      </c>
      <c r="F43" s="37">
        <v>601.89104007203957</v>
      </c>
      <c r="G43" s="34">
        <v>602.40186499238405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314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4146.8999999999996</v>
      </c>
      <c r="D62" s="36">
        <v>3824.1000000000004</v>
      </c>
      <c r="E62" s="36">
        <v>3624.4</v>
      </c>
      <c r="F62" s="36">
        <v>11595.4</v>
      </c>
      <c r="G62" s="34">
        <v>312362.83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0.98465169510440353</v>
      </c>
      <c r="D63" s="47">
        <v>0.89970355731225315</v>
      </c>
      <c r="E63" s="47">
        <v>0.87836560599083924</v>
      </c>
      <c r="F63" s="47">
        <v>0.92112956219455622</v>
      </c>
      <c r="G63" s="48">
        <v>0.92969571700361631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20.55</v>
      </c>
      <c r="D64" s="36">
        <v>381.73</v>
      </c>
      <c r="E64" s="36">
        <v>458.69</v>
      </c>
      <c r="F64" s="37">
        <v>860.97</v>
      </c>
      <c r="G64" s="34">
        <v>20259.849999999999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4.8794502723469328E-3</v>
      </c>
      <c r="D65" s="47">
        <v>8.9810370788631674E-2</v>
      </c>
      <c r="E65" s="47">
        <v>0.1111625427138114</v>
      </c>
      <c r="F65" s="47">
        <v>6.8394787515967281E-2</v>
      </c>
      <c r="G65" s="48">
        <v>6.030005481809636E-2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44.09</v>
      </c>
      <c r="D66" s="36">
        <v>44.569999999999993</v>
      </c>
      <c r="E66" s="36">
        <v>43.21</v>
      </c>
      <c r="F66" s="37">
        <v>131.87</v>
      </c>
      <c r="G66" s="34">
        <v>3361.26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1.0468854623249453E-2</v>
      </c>
      <c r="D67" s="47">
        <v>1.0486071899115377E-2</v>
      </c>
      <c r="E67" s="47">
        <v>1.0471851295349345E-2</v>
      </c>
      <c r="F67" s="47">
        <v>1.0475650289476527E-2</v>
      </c>
      <c r="G67" s="48">
        <v>1.0004228178287332E-2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2959.09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1.7549175338388106E-2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2101.4</v>
      </c>
      <c r="D73" s="36">
        <v>1903.7</v>
      </c>
      <c r="E73" s="36">
        <v>1814.7</v>
      </c>
      <c r="F73" s="37">
        <v>5819.8</v>
      </c>
      <c r="G73" s="34">
        <v>153700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0.9845943362632833</v>
      </c>
      <c r="D74" s="47">
        <v>0.89904461456360663</v>
      </c>
      <c r="E74" s="47">
        <v>0.87738298417548632</v>
      </c>
      <c r="F74" s="47">
        <v>0.9208456881738466</v>
      </c>
      <c r="G74" s="48">
        <v>0.91153302181084439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10.41</v>
      </c>
      <c r="D75" s="36">
        <v>191.44</v>
      </c>
      <c r="E75" s="36">
        <v>231.84</v>
      </c>
      <c r="F75" s="37">
        <v>433.69</v>
      </c>
      <c r="G75" s="34">
        <v>10259.02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4.8775230991247639E-3</v>
      </c>
      <c r="D76" s="47">
        <v>9.0409781484507457E-2</v>
      </c>
      <c r="E76" s="47">
        <v>0.11209151432812296</v>
      </c>
      <c r="F76" s="47">
        <v>6.8621183976101494E-2</v>
      </c>
      <c r="G76" s="48">
        <v>6.0842130783460568E-2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22.47</v>
      </c>
      <c r="D77" s="36">
        <v>22.33</v>
      </c>
      <c r="E77" s="36">
        <v>21.77</v>
      </c>
      <c r="F77" s="37">
        <v>66.569999999999993</v>
      </c>
      <c r="G77" s="34">
        <v>1698.93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1.0528140637592069E-2</v>
      </c>
      <c r="D78" s="47">
        <v>1.0545603951885977E-2</v>
      </c>
      <c r="E78" s="47">
        <v>1.0525501496390774E-2</v>
      </c>
      <c r="F78" s="47">
        <v>1.0533127850052056E-2</v>
      </c>
      <c r="G78" s="48">
        <v>1.0075672067307077E-2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3876.54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2.3161927477894376E-2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2045.5</v>
      </c>
      <c r="D84" s="36">
        <v>1920.4</v>
      </c>
      <c r="E84" s="36">
        <v>1809.7</v>
      </c>
      <c r="F84" s="37">
        <v>5775.6</v>
      </c>
      <c r="G84" s="34">
        <v>151827.20000000001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0.98471062842398172</v>
      </c>
      <c r="D85" s="47">
        <v>0.90035772388217161</v>
      </c>
      <c r="E85" s="47">
        <v>0.87935315526314517</v>
      </c>
      <c r="F85" s="47">
        <v>0.92141578576237437</v>
      </c>
      <c r="G85" s="48">
        <v>0.90715189204077995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10.14</v>
      </c>
      <c r="D86" s="36">
        <v>190.29</v>
      </c>
      <c r="E86" s="36">
        <v>226.85</v>
      </c>
      <c r="F86" s="37">
        <v>427.28</v>
      </c>
      <c r="G86" s="34">
        <v>10000.83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4.8814303457439135E-3</v>
      </c>
      <c r="D87" s="47">
        <v>8.921530476855781E-2</v>
      </c>
      <c r="E87" s="47">
        <v>0.11022891267693236</v>
      </c>
      <c r="F87" s="47">
        <v>6.8166517234667795E-2</v>
      </c>
      <c r="G87" s="48">
        <v>5.97539298391737E-2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21.62</v>
      </c>
      <c r="D88" s="36">
        <v>22.24</v>
      </c>
      <c r="E88" s="36">
        <v>21.44</v>
      </c>
      <c r="F88" s="37">
        <v>65.3</v>
      </c>
      <c r="G88" s="34">
        <v>1662.33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1.0407941230274498E-2</v>
      </c>
      <c r="D89" s="47">
        <v>1.0426971349270722E-2</v>
      </c>
      <c r="E89" s="47">
        <v>1.0417932059922547E-2</v>
      </c>
      <c r="F89" s="47">
        <v>1.0417697002957796E-2</v>
      </c>
      <c r="G89" s="48">
        <v>9.9322506421520625E-3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</v>
      </c>
      <c r="D94" s="36">
        <v>1094.8</v>
      </c>
      <c r="E94" s="36">
        <v>1096.7</v>
      </c>
      <c r="F94" s="37">
        <v>3307</v>
      </c>
      <c r="G94" s="34">
        <v>90542.5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1096.5</v>
      </c>
      <c r="E95" s="36">
        <v>1099.5</v>
      </c>
      <c r="F95" s="37">
        <v>3314.4</v>
      </c>
      <c r="G95" s="34">
        <v>91337.2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1113.9000000000001</v>
      </c>
      <c r="D96" s="36">
        <v>1093</v>
      </c>
      <c r="E96" s="36">
        <v>1095.5999999999999</v>
      </c>
      <c r="F96" s="37">
        <v>3302.5</v>
      </c>
      <c r="G96" s="34">
        <v>90579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2550.4</v>
      </c>
      <c r="D97" s="36">
        <v>2515.8000000000002</v>
      </c>
      <c r="E97" s="36">
        <v>2532.1999999999998</v>
      </c>
      <c r="F97" s="37">
        <v>7598.4000000000005</v>
      </c>
      <c r="G97" s="34">
        <v>198564.4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0.76181372841866302</v>
      </c>
      <c r="D98" s="52">
        <v>0.76600797734677106</v>
      </c>
      <c r="E98" s="52">
        <v>0.76924479008445223</v>
      </c>
      <c r="F98" s="53">
        <v>0.76566672376787359</v>
      </c>
      <c r="G98" s="54">
        <v>0.72878715196101274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1097.5</v>
      </c>
      <c r="E100" s="36">
        <v>1114.7</v>
      </c>
      <c r="F100" s="37">
        <v>3329.7</v>
      </c>
      <c r="G100" s="34">
        <v>90208.5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1115.5999999999999</v>
      </c>
      <c r="D101" s="36">
        <v>1094.9000000000001</v>
      </c>
      <c r="E101" s="36">
        <v>1112.9000000000001</v>
      </c>
      <c r="F101" s="37">
        <v>3323.4</v>
      </c>
      <c r="G101" s="34">
        <v>88921.4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1104.5999999999999</v>
      </c>
      <c r="E102" s="36">
        <v>1123.9000000000001</v>
      </c>
      <c r="F102" s="37">
        <v>3354.1</v>
      </c>
      <c r="G102" s="34">
        <v>89139.5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2143.9</v>
      </c>
      <c r="D103" s="36">
        <v>2145.1</v>
      </c>
      <c r="E103" s="36">
        <v>2077.3000000000002</v>
      </c>
      <c r="F103" s="37">
        <v>6366.3</v>
      </c>
      <c r="G103" s="34">
        <v>169552.8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0.63831244231399065</v>
      </c>
      <c r="D104" s="52">
        <v>0.65062177737336968</v>
      </c>
      <c r="E104" s="52">
        <v>0.61981202446665673</v>
      </c>
      <c r="F104" s="53">
        <v>0.6361719561915421</v>
      </c>
      <c r="G104" s="54">
        <v>0.63202437549716806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362.38</v>
      </c>
      <c r="D106" s="36">
        <v>272.37</v>
      </c>
      <c r="E106" s="36">
        <v>264.38</v>
      </c>
      <c r="F106" s="37">
        <v>899.13</v>
      </c>
      <c r="G106" s="34">
        <v>23615.680000000004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7.719574803485077E-2</v>
      </c>
      <c r="D107" s="52">
        <v>5.8437211697311683E-2</v>
      </c>
      <c r="E107" s="52">
        <v>5.7355461546805507E-2</v>
      </c>
      <c r="F107" s="53">
        <v>6.4385915916561037E-2</v>
      </c>
      <c r="G107" s="54">
        <v>6.4152612265876208E-2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4332.8</v>
      </c>
      <c r="D108" s="36">
        <v>4387.5</v>
      </c>
      <c r="E108" s="36">
        <v>4346</v>
      </c>
      <c r="F108" s="37">
        <v>13066.3</v>
      </c>
      <c r="G108" s="34">
        <v>344528.4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154</v>
      </c>
      <c r="D109" s="36">
        <v>150</v>
      </c>
      <c r="E109" s="36">
        <v>148</v>
      </c>
      <c r="F109" s="37">
        <v>452</v>
      </c>
      <c r="G109" s="34">
        <v>11380.98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0.64605979273838821</v>
      </c>
      <c r="D110" s="55">
        <v>0.66666160181119216</v>
      </c>
      <c r="E110" s="55">
        <v>0.65419294627669988</v>
      </c>
      <c r="F110" s="55">
        <v>0.65557345053710037</v>
      </c>
      <c r="G110" s="56">
        <v>0.63715645626702222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4332.8</v>
      </c>
      <c r="D112" s="57">
        <v>4387.5</v>
      </c>
      <c r="E112" s="57">
        <v>4346</v>
      </c>
      <c r="F112" s="58">
        <v>13066.3</v>
      </c>
      <c r="G112" s="59">
        <v>344528.4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4121</v>
      </c>
      <c r="D114" s="36">
        <v>4067</v>
      </c>
      <c r="E114" s="36">
        <v>3989</v>
      </c>
      <c r="F114" s="37">
        <v>12177</v>
      </c>
      <c r="G114" s="34">
        <v>323461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0.95111706056129985</v>
      </c>
      <c r="D115" s="52">
        <v>0.926951566951567</v>
      </c>
      <c r="E115" s="52">
        <v>0.91785549930971011</v>
      </c>
      <c r="F115" s="52">
        <v>0.93193941666730451</v>
      </c>
      <c r="G115" s="60">
        <v>0.93885148510253424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5206</v>
      </c>
      <c r="D116" s="36">
        <v>5126</v>
      </c>
      <c r="E116" s="36">
        <v>5170</v>
      </c>
      <c r="F116" s="37">
        <v>15502</v>
      </c>
      <c r="G116" s="34">
        <v>450624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1.2632856102887648</v>
      </c>
      <c r="D117" s="43">
        <v>1.2603884927464961</v>
      </c>
      <c r="E117" s="43">
        <v>1.2960641764853347</v>
      </c>
      <c r="F117" s="44">
        <v>1.273055760860639</v>
      </c>
      <c r="G117" s="45">
        <v>1.3931324023607174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64408</v>
      </c>
      <c r="D118" s="36">
        <v>62888</v>
      </c>
      <c r="E118" s="36">
        <v>64064</v>
      </c>
      <c r="F118" s="37">
        <v>191360</v>
      </c>
      <c r="G118" s="34">
        <v>5289120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15.62921620965785</v>
      </c>
      <c r="D119" s="63">
        <v>15.462994836488813</v>
      </c>
      <c r="E119" s="63">
        <v>16.060165455001254</v>
      </c>
      <c r="F119" s="64">
        <v>15.714872300238154</v>
      </c>
      <c r="G119" s="65">
        <v>16.3516467209339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4190.99</v>
      </c>
      <c r="D121" s="57">
        <v>3868.6700000000005</v>
      </c>
      <c r="E121" s="57">
        <v>3667.61</v>
      </c>
      <c r="F121" s="58">
        <v>11727.27</v>
      </c>
      <c r="G121" s="66">
        <v>315724.09000000003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4121</v>
      </c>
      <c r="D122" s="36">
        <v>4067</v>
      </c>
      <c r="E122" s="36">
        <v>3989</v>
      </c>
      <c r="F122" s="37">
        <v>12177</v>
      </c>
      <c r="G122" s="34">
        <v>323461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0.98329988857048101</v>
      </c>
      <c r="D123" s="55">
        <v>1.051265680453489</v>
      </c>
      <c r="E123" s="55">
        <v>1.0876292735596205</v>
      </c>
      <c r="F123" s="67">
        <v>1.0383490786858323</v>
      </c>
      <c r="G123" s="68">
        <v>1.0245052887791994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186</v>
      </c>
      <c r="D126" s="36">
        <v>202.2</v>
      </c>
      <c r="E126" s="36">
        <v>201.8</v>
      </c>
      <c r="F126" s="36">
        <v>590</v>
      </c>
      <c r="G126" s="34">
        <v>11387.39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186</v>
      </c>
      <c r="D127" s="36">
        <v>202.2</v>
      </c>
      <c r="E127" s="36">
        <v>201.8</v>
      </c>
      <c r="F127" s="37">
        <v>590</v>
      </c>
      <c r="G127" s="34">
        <v>11387.39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416.74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23.25</v>
      </c>
      <c r="D130" s="36">
        <v>25.274999999999999</v>
      </c>
      <c r="E130" s="36">
        <v>25.225000000000001</v>
      </c>
      <c r="F130" s="37">
        <v>24.583333333333332</v>
      </c>
      <c r="G130" s="34">
        <v>27.324926812880932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1.72</v>
      </c>
      <c r="D133" s="38">
        <v>8</v>
      </c>
      <c r="E133" s="38">
        <v>8</v>
      </c>
      <c r="F133" s="27">
        <v>17.72</v>
      </c>
      <c r="G133" s="28">
        <v>414.34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110.48</v>
      </c>
      <c r="D134" s="36">
        <v>455.26</v>
      </c>
      <c r="E134" s="36">
        <v>391.62</v>
      </c>
      <c r="F134" s="37">
        <v>957.36</v>
      </c>
      <c r="G134" s="34">
        <v>20348.72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64.232558139534888</v>
      </c>
      <c r="D135" s="63">
        <v>56.907499999999999</v>
      </c>
      <c r="E135" s="63">
        <v>48.952500000000001</v>
      </c>
      <c r="F135" s="64">
        <v>54.027088036117384</v>
      </c>
      <c r="G135" s="65">
        <v>39.891629092334838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130.63</v>
      </c>
      <c r="D137" s="57">
        <v>131.61000000000001</v>
      </c>
      <c r="E137" s="57">
        <v>135</v>
      </c>
      <c r="F137" s="58">
        <v>397.24</v>
      </c>
      <c r="G137" s="59">
        <v>10805.48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31.698616840572676</v>
      </c>
      <c r="D138" s="38">
        <v>32.360462257192033</v>
      </c>
      <c r="E138" s="38">
        <v>33.843068438205066</v>
      </c>
      <c r="F138" s="38">
        <v>32.622156524595546</v>
      </c>
      <c r="G138" s="72">
        <v>33.405820176157249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68328</v>
      </c>
      <c r="D139" s="73">
        <v>66824</v>
      </c>
      <c r="E139" s="73">
        <v>68192</v>
      </c>
      <c r="F139" s="37">
        <v>203344</v>
      </c>
      <c r="G139" s="74">
        <v>5640928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16.580441640378549</v>
      </c>
      <c r="D140" s="38">
        <v>16.430784361937548</v>
      </c>
      <c r="E140" s="38">
        <v>17.095011281022813</v>
      </c>
      <c r="F140" s="38">
        <v>16.699022747803237</v>
      </c>
      <c r="G140" s="72">
        <v>17.439283252076756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399</v>
      </c>
      <c r="D141" s="36">
        <v>413</v>
      </c>
      <c r="E141" s="36">
        <v>192</v>
      </c>
      <c r="F141" s="37">
        <v>1004</v>
      </c>
      <c r="G141" s="39">
        <v>13743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9.6821159912642563E-2</v>
      </c>
      <c r="D142" s="38">
        <v>0.10154905335628227</v>
      </c>
      <c r="E142" s="38">
        <v>4.8132364001002757E-2</v>
      </c>
      <c r="F142" s="27">
        <v>8.245052147491172E-2</v>
      </c>
      <c r="G142" s="72">
        <v>4.2487347779175851E-2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68</v>
      </c>
      <c r="D143" s="76">
        <v>121</v>
      </c>
      <c r="E143" s="76">
        <v>121</v>
      </c>
      <c r="F143" s="77">
        <v>310</v>
      </c>
      <c r="G143" s="78">
        <v>269720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522</v>
      </c>
      <c r="D151" s="154">
        <v>316</v>
      </c>
      <c r="E151" s="154">
        <v>960</v>
      </c>
      <c r="F151" s="36">
        <v>1798</v>
      </c>
      <c r="G151" s="39">
        <v>51944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5846.1500091552698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292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1294</v>
      </c>
      <c r="E154" s="154">
        <v>510</v>
      </c>
      <c r="F154" s="36">
        <v>1804</v>
      </c>
      <c r="G154" s="39">
        <v>52178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6573.8499755859402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378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1980</v>
      </c>
      <c r="D157" s="154">
        <v>2360</v>
      </c>
      <c r="E157" s="154">
        <v>2182</v>
      </c>
      <c r="F157" s="36">
        <v>6522</v>
      </c>
      <c r="G157" s="39">
        <v>186138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10124</v>
      </c>
      <c r="D166" s="189"/>
      <c r="E166" s="189"/>
      <c r="F166" s="190"/>
      <c r="G166" s="86">
        <v>314881.52000427252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0</v>
      </c>
      <c r="D168" s="189"/>
      <c r="E168" s="189"/>
      <c r="F168" s="190"/>
      <c r="G168" s="86">
        <v>1151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46726.5341491699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66" t="s">
        <v>341</v>
      </c>
      <c r="B174" s="167"/>
      <c r="C174" s="167"/>
      <c r="D174" s="97">
        <v>17</v>
      </c>
      <c r="E174" s="98" t="s">
        <v>209</v>
      </c>
      <c r="F174" s="98" t="s">
        <v>206</v>
      </c>
      <c r="G174" s="99">
        <v>125</v>
      </c>
    </row>
    <row r="175" spans="1:10" ht="30.75" hidden="1" customHeight="1" outlineLevel="1" x14ac:dyDescent="0.25">
      <c r="A175" s="166" t="s">
        <v>201</v>
      </c>
      <c r="B175" s="167"/>
      <c r="C175" s="167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125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F29" sqref="F29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214</v>
      </c>
      <c r="B2" s="223" t="s">
        <v>1</v>
      </c>
      <c r="C2" s="224"/>
      <c r="D2" s="223" t="s">
        <v>215</v>
      </c>
      <c r="E2" s="224"/>
      <c r="F2" s="225">
        <v>43793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4099</v>
      </c>
      <c r="D7" s="19">
        <v>3983</v>
      </c>
      <c r="E7" s="19">
        <v>1947</v>
      </c>
      <c r="F7" s="19">
        <v>10029</v>
      </c>
      <c r="G7" s="20">
        <v>33520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3</v>
      </c>
      <c r="F9" s="23">
        <v>19</v>
      </c>
      <c r="G9" s="24">
        <v>67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5</v>
      </c>
      <c r="F10" s="27">
        <v>5</v>
      </c>
      <c r="G10" s="28">
        <v>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5</v>
      </c>
      <c r="F12" s="32">
        <v>5</v>
      </c>
      <c r="G12" s="33">
        <v>5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8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8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8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8" ht="22.5" hidden="1" customHeight="1" outlineLevel="1" x14ac:dyDescent="0.25">
      <c r="A20" s="25" t="s">
        <v>27</v>
      </c>
      <c r="B20" s="26" t="s">
        <v>11</v>
      </c>
      <c r="C20" s="218">
        <v>49.349998474121101</v>
      </c>
      <c r="D20" s="219"/>
      <c r="E20" s="219"/>
      <c r="F20" s="220"/>
      <c r="G20" s="34">
        <v>49.349998474121101</v>
      </c>
    </row>
    <row r="21" spans="1:8" ht="22.5" hidden="1" customHeight="1" outlineLevel="1" x14ac:dyDescent="0.25">
      <c r="A21" s="25" t="s">
        <v>21</v>
      </c>
      <c r="B21" s="26" t="s">
        <v>22</v>
      </c>
      <c r="C21" s="212">
        <v>3</v>
      </c>
      <c r="D21" s="213"/>
      <c r="E21" s="213"/>
      <c r="F21" s="214"/>
      <c r="G21" s="34">
        <v>3</v>
      </c>
    </row>
    <row r="22" spans="1:8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8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8" ht="22.5" hidden="1" customHeight="1" outlineLevel="1" thickBot="1" x14ac:dyDescent="0.3">
      <c r="A24" s="25" t="s">
        <v>29</v>
      </c>
      <c r="B24" s="26" t="s">
        <v>11</v>
      </c>
      <c r="C24" s="215">
        <v>44732.959997177124</v>
      </c>
      <c r="D24" s="216"/>
      <c r="E24" s="216"/>
      <c r="F24" s="216"/>
      <c r="G24" s="217"/>
    </row>
    <row r="25" spans="1:8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8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8" ht="22.5" hidden="1" customHeight="1" outlineLevel="2" x14ac:dyDescent="0.25">
      <c r="A27" s="35" t="s">
        <v>32</v>
      </c>
      <c r="B27" s="26" t="s">
        <v>11</v>
      </c>
      <c r="C27" s="36">
        <v>1634</v>
      </c>
      <c r="D27" s="36">
        <v>3614</v>
      </c>
      <c r="E27" s="36">
        <v>3976</v>
      </c>
      <c r="F27" s="37">
        <v>9224</v>
      </c>
      <c r="G27" s="34">
        <v>29724</v>
      </c>
    </row>
    <row r="28" spans="1:8" ht="22.5" hidden="1" customHeight="1" outlineLevel="2" x14ac:dyDescent="0.25">
      <c r="A28" s="35" t="s">
        <v>33</v>
      </c>
      <c r="B28" s="26" t="s">
        <v>22</v>
      </c>
      <c r="C28" s="36">
        <v>29</v>
      </c>
      <c r="D28" s="36">
        <v>45</v>
      </c>
      <c r="E28" s="36">
        <v>69</v>
      </c>
      <c r="F28" s="37">
        <v>143</v>
      </c>
      <c r="G28" s="34">
        <f>489-41</f>
        <v>448</v>
      </c>
      <c r="H28" s="110"/>
    </row>
    <row r="29" spans="1:8" ht="22.5" hidden="1" customHeight="1" outlineLevel="2" x14ac:dyDescent="0.25">
      <c r="A29" s="35" t="s">
        <v>34</v>
      </c>
      <c r="B29" s="26" t="s">
        <v>15</v>
      </c>
      <c r="C29" s="38">
        <v>1.9</v>
      </c>
      <c r="D29" s="38">
        <v>3.47</v>
      </c>
      <c r="E29" s="38">
        <v>3.57</v>
      </c>
      <c r="F29" s="27">
        <v>8.94</v>
      </c>
      <c r="G29" s="28">
        <v>29.54</v>
      </c>
    </row>
    <row r="30" spans="1:8" ht="22.5" hidden="1" customHeight="1" outlineLevel="2" x14ac:dyDescent="0.25">
      <c r="A30" s="35" t="s">
        <v>35</v>
      </c>
      <c r="B30" s="26" t="s">
        <v>36</v>
      </c>
      <c r="C30" s="36">
        <v>860</v>
      </c>
      <c r="D30" s="36">
        <v>1041.4985590778097</v>
      </c>
      <c r="E30" s="36">
        <v>1113.7254901960785</v>
      </c>
      <c r="F30" s="36">
        <v>1031.7673378076063</v>
      </c>
      <c r="G30" s="34">
        <v>1006.2288422477997</v>
      </c>
    </row>
    <row r="31" spans="1:8" ht="22.5" hidden="1" customHeight="1" outlineLevel="2" x14ac:dyDescent="0.25">
      <c r="A31" s="35" t="s">
        <v>37</v>
      </c>
      <c r="B31" s="26" t="s">
        <v>11</v>
      </c>
      <c r="C31" s="38">
        <v>272.97000122070301</v>
      </c>
      <c r="D31" s="38">
        <v>603.5</v>
      </c>
      <c r="E31" s="38">
        <v>337.44000244140602</v>
      </c>
      <c r="F31" s="27">
        <v>1213.9100036621089</v>
      </c>
      <c r="G31" s="28">
        <v>3121.7098999023401</v>
      </c>
    </row>
    <row r="32" spans="1:8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23</v>
      </c>
      <c r="E32" s="36">
        <v>13</v>
      </c>
      <c r="F32" s="37">
        <v>47</v>
      </c>
      <c r="G32" s="34">
        <v>120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55.459999084472699</v>
      </c>
      <c r="D33" s="38">
        <v>26.639999389648398</v>
      </c>
      <c r="E33" s="38">
        <v>0</v>
      </c>
      <c r="F33" s="27">
        <v>82.099998474121094</v>
      </c>
      <c r="G33" s="28">
        <v>161.829999923706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3.12</v>
      </c>
      <c r="D35" s="38">
        <v>6.98</v>
      </c>
      <c r="E35" s="38">
        <v>2.72</v>
      </c>
      <c r="F35" s="27">
        <v>12.820000000000002</v>
      </c>
      <c r="G35" s="28">
        <v>39.07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105.26602573883837</v>
      </c>
      <c r="D36" s="36">
        <v>90.277936875307788</v>
      </c>
      <c r="E36" s="36">
        <v>124.0588244269875</v>
      </c>
      <c r="F36" s="36">
        <v>101.0928238795811</v>
      </c>
      <c r="G36" s="34">
        <v>84.042485278373334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1962.4300003051758</v>
      </c>
      <c r="D37" s="36">
        <v>4244.1399993896484</v>
      </c>
      <c r="E37" s="36">
        <v>4313.4400024414062</v>
      </c>
      <c r="F37" s="36">
        <v>10520.01000213623</v>
      </c>
      <c r="G37" s="39">
        <v>33007.53989982605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4488</v>
      </c>
      <c r="D38" s="36">
        <v>4314</v>
      </c>
      <c r="E38" s="36">
        <v>4496</v>
      </c>
      <c r="F38" s="37">
        <v>13298</v>
      </c>
      <c r="G38" s="34">
        <v>38450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148529.51963043222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4522</v>
      </c>
      <c r="D41" s="36">
        <v>4078.98</v>
      </c>
      <c r="E41" s="36">
        <v>3483.02</v>
      </c>
      <c r="F41" s="37">
        <v>12084</v>
      </c>
      <c r="G41" s="34">
        <v>34175.019999999997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7.52</v>
      </c>
      <c r="D42" s="38">
        <v>6.77</v>
      </c>
      <c r="E42" s="38">
        <v>5.75</v>
      </c>
      <c r="F42" s="27">
        <v>20.04</v>
      </c>
      <c r="G42" s="28">
        <v>56.93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601.32978723404256</v>
      </c>
      <c r="D43" s="36">
        <v>602.50812407680951</v>
      </c>
      <c r="E43" s="36">
        <v>605.74260869565217</v>
      </c>
      <c r="F43" s="37">
        <v>602.99401197604789</v>
      </c>
      <c r="G43" s="34">
        <v>600.29896363955731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104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4031.3999999999996</v>
      </c>
      <c r="D62" s="36">
        <v>3997.3999999999996</v>
      </c>
      <c r="E62" s="36">
        <v>1318.2</v>
      </c>
      <c r="F62" s="36">
        <v>9347</v>
      </c>
      <c r="G62" s="34">
        <v>33083.07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0.96055468852380888</v>
      </c>
      <c r="D63" s="47">
        <v>0.95498155686791664</v>
      </c>
      <c r="E63" s="47">
        <v>0.94554270794479667</v>
      </c>
      <c r="F63" s="47">
        <v>0.95602802930578268</v>
      </c>
      <c r="G63" s="48">
        <v>0.95902991588395192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125.64000000000001</v>
      </c>
      <c r="D64" s="36">
        <v>148.9</v>
      </c>
      <c r="E64" s="36">
        <v>62.68</v>
      </c>
      <c r="F64" s="37">
        <v>337.22</v>
      </c>
      <c r="G64" s="34">
        <v>1084.3799999999999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2.9936024970514306E-2</v>
      </c>
      <c r="D65" s="47">
        <v>3.5572310456204737E-2</v>
      </c>
      <c r="E65" s="47">
        <v>4.4960261670444437E-2</v>
      </c>
      <c r="F65" s="47">
        <v>3.4491470208890131E-2</v>
      </c>
      <c r="G65" s="48">
        <v>3.1434593590807615E-2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39.909999999999997</v>
      </c>
      <c r="D66" s="36">
        <v>39.54</v>
      </c>
      <c r="E66" s="36">
        <v>13.239999999999998</v>
      </c>
      <c r="F66" s="37">
        <v>92.689999999999984</v>
      </c>
      <c r="G66" s="34">
        <v>328.94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9.5092865056767405E-3</v>
      </c>
      <c r="D67" s="47">
        <v>9.4461326758786789E-3</v>
      </c>
      <c r="E67" s="47">
        <v>9.4970303847588429E-3</v>
      </c>
      <c r="F67" s="47">
        <v>9.4805004853271615E-3</v>
      </c>
      <c r="G67" s="48">
        <v>9.5354905252404681E-3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6.930746917050469E-2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2001.1</v>
      </c>
      <c r="D73" s="36">
        <v>1988.6</v>
      </c>
      <c r="E73" s="36">
        <v>626.5</v>
      </c>
      <c r="F73" s="37">
        <v>4616.2</v>
      </c>
      <c r="G73" s="34">
        <v>16014.3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0.95524283245658415</v>
      </c>
      <c r="D74" s="47">
        <v>0.95465783346535138</v>
      </c>
      <c r="E74" s="47">
        <v>0.94501847801493322</v>
      </c>
      <c r="F74" s="47">
        <v>0.9535908908747619</v>
      </c>
      <c r="G74" s="48">
        <v>0.88873189646417428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73.760000000000005</v>
      </c>
      <c r="D75" s="36">
        <v>74.75</v>
      </c>
      <c r="E75" s="36">
        <v>30.1</v>
      </c>
      <c r="F75" s="37">
        <v>178.60999999999999</v>
      </c>
      <c r="G75" s="34">
        <v>583.92999999999995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3.5209990166407301E-2</v>
      </c>
      <c r="D76" s="47">
        <v>3.5884880343726749E-2</v>
      </c>
      <c r="E76" s="47">
        <v>4.5403122407421372E-2</v>
      </c>
      <c r="F76" s="47">
        <v>3.6896336601347696E-2</v>
      </c>
      <c r="G76" s="48">
        <v>3.2405863278590089E-2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</v>
      </c>
      <c r="D77" s="36">
        <v>19.7</v>
      </c>
      <c r="E77" s="36">
        <v>6.35</v>
      </c>
      <c r="F77" s="37">
        <v>46.050000000000004</v>
      </c>
      <c r="G77" s="34">
        <v>172.17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9.5471773770084874E-3</v>
      </c>
      <c r="D78" s="47">
        <v>9.4572861909219662E-3</v>
      </c>
      <c r="E78" s="47">
        <v>9.5783995776453721E-3</v>
      </c>
      <c r="F78" s="47">
        <v>9.5127725238903851E-3</v>
      </c>
      <c r="G78" s="48">
        <v>9.5547710867310391E-3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6.3815763919908342E-2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2030.3</v>
      </c>
      <c r="D84" s="36">
        <v>2008.8</v>
      </c>
      <c r="E84" s="36">
        <v>691.7</v>
      </c>
      <c r="F84" s="37">
        <v>4730.8</v>
      </c>
      <c r="G84" s="34">
        <v>14768.4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0.96584827481221081</v>
      </c>
      <c r="D85" s="47">
        <v>0.95530224130797659</v>
      </c>
      <c r="E85" s="47">
        <v>0.94601802590368855</v>
      </c>
      <c r="F85" s="47">
        <v>0.95841816837349703</v>
      </c>
      <c r="G85" s="48">
        <v>0.89629741119807349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51.88</v>
      </c>
      <c r="D86" s="36">
        <v>74.150000000000006</v>
      </c>
      <c r="E86" s="36">
        <v>32.58</v>
      </c>
      <c r="F86" s="37">
        <v>158.61000000000001</v>
      </c>
      <c r="G86" s="34">
        <v>500.45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2.468019923028986E-2</v>
      </c>
      <c r="D87" s="47">
        <v>3.5262674827253322E-2</v>
      </c>
      <c r="E87" s="47">
        <v>4.4558720954087278E-2</v>
      </c>
      <c r="F87" s="47">
        <v>3.2132980824748539E-2</v>
      </c>
      <c r="G87" s="48">
        <v>3.0372419451943061E-2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19.91</v>
      </c>
      <c r="D88" s="36">
        <v>19.84</v>
      </c>
      <c r="E88" s="36">
        <v>6.89</v>
      </c>
      <c r="F88" s="37">
        <v>46.64</v>
      </c>
      <c r="G88" s="34">
        <v>156.77000000000001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9.4715259574994423E-3</v>
      </c>
      <c r="D89" s="47">
        <v>9.4350838647701395E-3</v>
      </c>
      <c r="E89" s="47">
        <v>9.4232531422241052E-3</v>
      </c>
      <c r="F89" s="47">
        <v>9.4488508017544388E-3</v>
      </c>
      <c r="G89" s="48">
        <v>9.5144054300751596E-3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1113.8</v>
      </c>
      <c r="D94" s="36">
        <v>1118</v>
      </c>
      <c r="E94" s="36">
        <v>406.1</v>
      </c>
      <c r="F94" s="37">
        <v>2637.9</v>
      </c>
      <c r="G94" s="34">
        <v>9196.2999999999993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1115.5999999999999</v>
      </c>
      <c r="D95" s="36">
        <v>1119.8</v>
      </c>
      <c r="E95" s="36">
        <v>401.7</v>
      </c>
      <c r="F95" s="37">
        <v>2637.0999999999995</v>
      </c>
      <c r="G95" s="34">
        <v>9209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1111.2</v>
      </c>
      <c r="D96" s="36">
        <v>1116.9000000000001</v>
      </c>
      <c r="E96" s="36">
        <v>376.4</v>
      </c>
      <c r="F96" s="37">
        <v>2604.5000000000005</v>
      </c>
      <c r="G96" s="34">
        <v>9146.5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2393.3000000000002</v>
      </c>
      <c r="D97" s="36">
        <v>2405.1</v>
      </c>
      <c r="E97" s="36">
        <v>865.9</v>
      </c>
      <c r="F97" s="37">
        <v>5664.2999999999993</v>
      </c>
      <c r="G97" s="34">
        <v>19722.8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0.71642818655331397</v>
      </c>
      <c r="D98" s="52">
        <v>0.71693445017438218</v>
      </c>
      <c r="E98" s="52">
        <v>0.73121094409728093</v>
      </c>
      <c r="F98" s="53">
        <v>0.71886541024176653</v>
      </c>
      <c r="G98" s="54">
        <v>0.71584433684913507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1035.3</v>
      </c>
      <c r="D100" s="36">
        <v>1040</v>
      </c>
      <c r="E100" s="36">
        <v>355.5</v>
      </c>
      <c r="F100" s="37">
        <v>2430.8000000000002</v>
      </c>
      <c r="G100" s="34">
        <v>8629.7999999999993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1033.3</v>
      </c>
      <c r="D101" s="36">
        <v>1038.2</v>
      </c>
      <c r="E101" s="36">
        <v>360.1</v>
      </c>
      <c r="F101" s="37">
        <v>2431.6</v>
      </c>
      <c r="G101" s="34">
        <v>8619.9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1043.4000000000001</v>
      </c>
      <c r="D102" s="36">
        <v>1047.2</v>
      </c>
      <c r="E102" s="36">
        <v>350</v>
      </c>
      <c r="F102" s="37">
        <v>2440.6000000000004</v>
      </c>
      <c r="G102" s="34">
        <v>8686.7000000000007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2135.6</v>
      </c>
      <c r="D103" s="36">
        <v>2147.9</v>
      </c>
      <c r="E103" s="36">
        <v>750.8</v>
      </c>
      <c r="F103" s="37">
        <v>5034.3</v>
      </c>
      <c r="G103" s="34">
        <v>17812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0.68624678663239069</v>
      </c>
      <c r="D104" s="52">
        <v>0.68724003327574079</v>
      </c>
      <c r="E104" s="52">
        <v>0.70457957957957962</v>
      </c>
      <c r="F104" s="53">
        <v>0.68934684376283717</v>
      </c>
      <c r="G104" s="54">
        <v>0.68675683595256098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283.70999999999998</v>
      </c>
      <c r="D106" s="36">
        <v>298.77</v>
      </c>
      <c r="E106" s="36">
        <v>126.84</v>
      </c>
      <c r="F106" s="37">
        <v>709.32</v>
      </c>
      <c r="G106" s="34">
        <v>2511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6.2644350725341691E-2</v>
      </c>
      <c r="D107" s="52">
        <v>6.5620470019767188E-2</v>
      </c>
      <c r="E107" s="52">
        <v>7.8456114306921523E-2</v>
      </c>
      <c r="F107" s="53">
        <v>6.6300263585889752E-2</v>
      </c>
      <c r="G107" s="54">
        <v>6.6897918731417233E-2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4245.5</v>
      </c>
      <c r="D108" s="36">
        <v>4254</v>
      </c>
      <c r="E108" s="36">
        <v>1491</v>
      </c>
      <c r="F108" s="37">
        <v>9990.5</v>
      </c>
      <c r="G108" s="34">
        <v>35024.800000000003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134</v>
      </c>
      <c r="D109" s="36">
        <v>133.02000000000001</v>
      </c>
      <c r="E109" s="36">
        <v>50</v>
      </c>
      <c r="F109" s="37">
        <v>317.02</v>
      </c>
      <c r="G109" s="34">
        <v>1108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0.65795183336949448</v>
      </c>
      <c r="D110" s="55">
        <v>0.65647135075076002</v>
      </c>
      <c r="E110" s="55">
        <v>0.66272557560672063</v>
      </c>
      <c r="F110" s="55">
        <v>0.65802733410176195</v>
      </c>
      <c r="G110" s="56">
        <v>0.65481358505240417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4245.5</v>
      </c>
      <c r="D112" s="57">
        <v>4254</v>
      </c>
      <c r="E112" s="57">
        <v>1491</v>
      </c>
      <c r="F112" s="58">
        <v>9990.5</v>
      </c>
      <c r="G112" s="59">
        <v>35024.800000000003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3860</v>
      </c>
      <c r="D113" s="36">
        <v>3798</v>
      </c>
      <c r="E113" s="36">
        <v>1842</v>
      </c>
      <c r="F113" s="37">
        <v>9500</v>
      </c>
      <c r="G113" s="34">
        <v>32498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4099</v>
      </c>
      <c r="D114" s="36">
        <v>3983</v>
      </c>
      <c r="E114" s="36">
        <v>1947</v>
      </c>
      <c r="F114" s="37">
        <v>10029</v>
      </c>
      <c r="G114" s="34">
        <v>33520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0.96549287480862089</v>
      </c>
      <c r="D115" s="52">
        <v>0.93629525152797366</v>
      </c>
      <c r="E115" s="52">
        <v>1.3058350100603622</v>
      </c>
      <c r="F115" s="52">
        <v>1.0038536609779289</v>
      </c>
      <c r="G115" s="60">
        <v>0.95703615723715763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5391</v>
      </c>
      <c r="D116" s="36">
        <v>5533</v>
      </c>
      <c r="E116" s="36">
        <v>3744</v>
      </c>
      <c r="F116" s="37">
        <v>14668</v>
      </c>
      <c r="G116" s="34">
        <v>54714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1.3151988289826786</v>
      </c>
      <c r="D117" s="43">
        <v>1.3891539040923926</v>
      </c>
      <c r="E117" s="43">
        <v>1.9229583975346687</v>
      </c>
      <c r="F117" s="44">
        <v>1.4625585801176588</v>
      </c>
      <c r="G117" s="45">
        <v>1.6322792362768497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66312</v>
      </c>
      <c r="D118" s="36">
        <v>64592</v>
      </c>
      <c r="E118" s="36">
        <v>45272</v>
      </c>
      <c r="F118" s="37">
        <v>176176</v>
      </c>
      <c r="G118" s="34">
        <v>554792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16.177604293730177</v>
      </c>
      <c r="D119" s="63">
        <v>16.216921918152146</v>
      </c>
      <c r="E119" s="63">
        <v>23.252182845403183</v>
      </c>
      <c r="F119" s="64">
        <v>17.566656695582811</v>
      </c>
      <c r="G119" s="65">
        <v>16.551073985680191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4071.3099999999995</v>
      </c>
      <c r="D121" s="57">
        <v>4036.9399999999996</v>
      </c>
      <c r="E121" s="57">
        <v>1331.44</v>
      </c>
      <c r="F121" s="58">
        <v>9439.6899999999987</v>
      </c>
      <c r="G121" s="66">
        <v>33412.01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4099</v>
      </c>
      <c r="D122" s="36">
        <v>3983</v>
      </c>
      <c r="E122" s="36">
        <v>1947</v>
      </c>
      <c r="F122" s="37">
        <v>10029</v>
      </c>
      <c r="G122" s="34">
        <v>33520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1.0068012507030908</v>
      </c>
      <c r="D123" s="55">
        <v>0.98663839442746248</v>
      </c>
      <c r="E123" s="55">
        <v>1.4623265036351618</v>
      </c>
      <c r="F123" s="67">
        <v>1.0624289568831182</v>
      </c>
      <c r="G123" s="68">
        <v>1.0032320713420113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5.03</v>
      </c>
      <c r="F132" s="27">
        <v>21.03</v>
      </c>
      <c r="G132" s="28">
        <v>68.28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136.62</v>
      </c>
      <c r="D134" s="36">
        <v>172.35</v>
      </c>
      <c r="E134" s="36">
        <v>101.63</v>
      </c>
      <c r="F134" s="37">
        <v>410.6</v>
      </c>
      <c r="G134" s="34">
        <v>1150.68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17.077500000000001</v>
      </c>
      <c r="D135" s="63">
        <v>21.543749999999999</v>
      </c>
      <c r="E135" s="63">
        <v>20.204771371769382</v>
      </c>
      <c r="F135" s="64">
        <v>19.524488825487399</v>
      </c>
      <c r="G135" s="65">
        <v>16.852372583479792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126.87</v>
      </c>
      <c r="D137" s="57">
        <v>129.57</v>
      </c>
      <c r="E137" s="57">
        <v>82.37</v>
      </c>
      <c r="F137" s="58">
        <v>338.81</v>
      </c>
      <c r="G137" s="59">
        <v>1111.8499999999999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30.951451573554525</v>
      </c>
      <c r="D138" s="38">
        <v>32.530755711775043</v>
      </c>
      <c r="E138" s="38">
        <v>42.306111967128913</v>
      </c>
      <c r="F138" s="38">
        <v>33.783029215275704</v>
      </c>
      <c r="G138" s="72">
        <v>33.169749403341292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70264</v>
      </c>
      <c r="D139" s="73">
        <v>68760</v>
      </c>
      <c r="E139" s="73">
        <v>49232</v>
      </c>
      <c r="F139" s="37">
        <v>188256</v>
      </c>
      <c r="G139" s="74">
        <v>598992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17.141741888265429</v>
      </c>
      <c r="D140" s="38">
        <v>17.263369319608337</v>
      </c>
      <c r="E140" s="38">
        <v>25.286081150487931</v>
      </c>
      <c r="F140" s="38">
        <v>18.771163625486089</v>
      </c>
      <c r="G140" s="72">
        <v>17.869689737470168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134</v>
      </c>
      <c r="D141" s="36">
        <v>167</v>
      </c>
      <c r="E141" s="36">
        <v>230</v>
      </c>
      <c r="F141" s="37">
        <v>531</v>
      </c>
      <c r="G141" s="39">
        <v>1619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3.2690900219565749E-2</v>
      </c>
      <c r="D142" s="38">
        <v>4.1928194828019079E-2</v>
      </c>
      <c r="E142" s="38">
        <v>0.11813045711350796</v>
      </c>
      <c r="F142" s="27">
        <v>5.29464552796889E-2</v>
      </c>
      <c r="G142" s="72">
        <v>4.8299522673031024E-2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164</v>
      </c>
      <c r="D143" s="76">
        <v>130</v>
      </c>
      <c r="E143" s="76">
        <v>97</v>
      </c>
      <c r="F143" s="77">
        <v>391</v>
      </c>
      <c r="G143" s="78">
        <v>1133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9">
        <v>608</v>
      </c>
      <c r="D151" s="109">
        <v>256</v>
      </c>
      <c r="E151" s="109">
        <v>930</v>
      </c>
      <c r="F151" s="36">
        <v>1794</v>
      </c>
      <c r="G151" s="39">
        <v>5292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412.989990234375</v>
      </c>
      <c r="D152" s="195"/>
      <c r="E152" s="196"/>
      <c r="F152" s="36">
        <v>412.989990234375</v>
      </c>
      <c r="G152" s="39">
        <v>412.989990234375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20</v>
      </c>
      <c r="D153" s="195"/>
      <c r="E153" s="196"/>
      <c r="F153" s="36">
        <v>20</v>
      </c>
      <c r="G153" s="39">
        <v>20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9">
        <v>0</v>
      </c>
      <c r="D154" s="109">
        <v>1300</v>
      </c>
      <c r="E154" s="109">
        <v>496</v>
      </c>
      <c r="F154" s="36">
        <v>1796</v>
      </c>
      <c r="G154" s="39">
        <v>5288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539.53997802734398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30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9">
        <v>2194</v>
      </c>
      <c r="D157" s="109">
        <v>1534</v>
      </c>
      <c r="E157" s="109">
        <v>2606</v>
      </c>
      <c r="F157" s="36">
        <v>6334</v>
      </c>
      <c r="G157" s="39">
        <v>18978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10336.989990234375</v>
      </c>
      <c r="D166" s="189"/>
      <c r="E166" s="189"/>
      <c r="F166" s="190"/>
      <c r="G166" s="86">
        <v>30510.529968261719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20</v>
      </c>
      <c r="D168" s="189"/>
      <c r="E168" s="189"/>
      <c r="F168" s="190"/>
      <c r="G168" s="86">
        <v>50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41156.524185180628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08" t="s">
        <v>177</v>
      </c>
      <c r="E173" s="108" t="s">
        <v>178</v>
      </c>
      <c r="F173" s="108" t="s">
        <v>179</v>
      </c>
      <c r="G173" s="96" t="s">
        <v>180</v>
      </c>
    </row>
    <row r="174" spans="1:10" ht="30.75" hidden="1" customHeight="1" outlineLevel="1" x14ac:dyDescent="0.25">
      <c r="A174" s="166" t="s">
        <v>216</v>
      </c>
      <c r="B174" s="167"/>
      <c r="C174" s="167"/>
      <c r="D174" s="97">
        <v>9</v>
      </c>
      <c r="E174" s="98" t="s">
        <v>217</v>
      </c>
      <c r="F174" s="98" t="s">
        <v>206</v>
      </c>
      <c r="G174" s="99">
        <v>60</v>
      </c>
    </row>
    <row r="175" spans="1:10" ht="30.75" hidden="1" customHeight="1" outlineLevel="1" x14ac:dyDescent="0.25">
      <c r="A175" s="166" t="s">
        <v>216</v>
      </c>
      <c r="B175" s="167"/>
      <c r="C175" s="167"/>
      <c r="D175" s="97">
        <v>10</v>
      </c>
      <c r="E175" s="98" t="s">
        <v>217</v>
      </c>
      <c r="F175" s="98" t="s">
        <v>206</v>
      </c>
      <c r="G175" s="99">
        <v>130</v>
      </c>
    </row>
    <row r="176" spans="1:10" ht="30.75" hidden="1" customHeight="1" outlineLevel="1" x14ac:dyDescent="0.25">
      <c r="A176" s="166" t="s">
        <v>218</v>
      </c>
      <c r="B176" s="167"/>
      <c r="C176" s="167"/>
      <c r="D176" s="97" t="s">
        <v>219</v>
      </c>
      <c r="E176" s="98" t="s">
        <v>220</v>
      </c>
      <c r="F176" s="98" t="s">
        <v>198</v>
      </c>
      <c r="G176" s="99">
        <v>330</v>
      </c>
    </row>
    <row r="177" spans="1:10" ht="30.75" hidden="1" customHeight="1" outlineLevel="1" x14ac:dyDescent="0.25">
      <c r="A177" s="166" t="s">
        <v>216</v>
      </c>
      <c r="B177" s="167"/>
      <c r="C177" s="167"/>
      <c r="D177" s="97">
        <v>11</v>
      </c>
      <c r="E177" s="98" t="s">
        <v>217</v>
      </c>
      <c r="F177" s="98" t="s">
        <v>206</v>
      </c>
      <c r="G177" s="99">
        <v>260</v>
      </c>
    </row>
    <row r="178" spans="1:10" ht="30.75" hidden="1" customHeight="1" outlineLevel="1" x14ac:dyDescent="0.25">
      <c r="A178" s="166" t="s">
        <v>221</v>
      </c>
      <c r="B178" s="167"/>
      <c r="C178" s="167"/>
      <c r="D178" s="97">
        <v>13</v>
      </c>
      <c r="E178" s="98" t="s">
        <v>222</v>
      </c>
      <c r="F178" s="98" t="s">
        <v>206</v>
      </c>
      <c r="G178" s="99">
        <v>110</v>
      </c>
    </row>
    <row r="179" spans="1:10" ht="30.75" hidden="1" customHeight="1" outlineLevel="1" x14ac:dyDescent="0.25">
      <c r="A179" s="166" t="s">
        <v>223</v>
      </c>
      <c r="B179" s="167"/>
      <c r="C179" s="167"/>
      <c r="D179" s="97" t="s">
        <v>224</v>
      </c>
      <c r="E179" s="98" t="s">
        <v>208</v>
      </c>
      <c r="F179" s="98" t="s">
        <v>198</v>
      </c>
      <c r="G179" s="99">
        <v>300</v>
      </c>
    </row>
    <row r="180" spans="1:10" ht="30.75" hidden="1" customHeight="1" outlineLevel="1" x14ac:dyDescent="0.25">
      <c r="A180" s="166" t="s">
        <v>225</v>
      </c>
      <c r="B180" s="167"/>
      <c r="C180" s="167"/>
      <c r="D180" s="97">
        <v>6</v>
      </c>
      <c r="E180" s="98" t="s">
        <v>197</v>
      </c>
      <c r="F180" s="98" t="s">
        <v>198</v>
      </c>
      <c r="G180" s="99">
        <v>150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1340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08" t="s">
        <v>184</v>
      </c>
      <c r="E191" s="108" t="s">
        <v>185</v>
      </c>
      <c r="F191" s="108" t="s">
        <v>186</v>
      </c>
      <c r="G191" s="108" t="s">
        <v>178</v>
      </c>
      <c r="H191" s="108" t="s">
        <v>187</v>
      </c>
      <c r="I191" s="108" t="s">
        <v>188</v>
      </c>
      <c r="J191" s="101" t="s">
        <v>189</v>
      </c>
    </row>
    <row r="192" spans="1:10" ht="30.75" hidden="1" customHeight="1" outlineLevel="2" x14ac:dyDescent="0.25">
      <c r="A192" s="166" t="s">
        <v>226</v>
      </c>
      <c r="B192" s="167"/>
      <c r="C192" s="167"/>
      <c r="D192" s="102">
        <v>8.3333333333333301E-2</v>
      </c>
      <c r="E192" s="102">
        <v>0.29166666666666702</v>
      </c>
      <c r="F192" s="103">
        <v>300</v>
      </c>
      <c r="G192" s="103" t="s">
        <v>227</v>
      </c>
      <c r="H192" s="103" t="s">
        <v>18</v>
      </c>
      <c r="I192" s="103"/>
      <c r="J192" s="104">
        <v>2634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300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342</v>
      </c>
      <c r="B2" s="223" t="s">
        <v>1</v>
      </c>
      <c r="C2" s="224"/>
      <c r="D2" s="223" t="s">
        <v>343</v>
      </c>
      <c r="E2" s="224"/>
      <c r="F2" s="225">
        <v>43820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2666.6666666666665</v>
      </c>
      <c r="D6" s="15">
        <v>2666.6666666666665</v>
      </c>
      <c r="E6" s="15">
        <v>2666.6666666666665</v>
      </c>
      <c r="F6" s="15">
        <v>8000</v>
      </c>
      <c r="G6" s="16">
        <v>330000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3415</v>
      </c>
      <c r="D7" s="19">
        <v>3927</v>
      </c>
      <c r="E7" s="19">
        <v>4040</v>
      </c>
      <c r="F7" s="19">
        <v>11382</v>
      </c>
      <c r="G7" s="20">
        <v>334843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7.2</v>
      </c>
      <c r="D9" s="23">
        <v>8</v>
      </c>
      <c r="E9" s="23">
        <v>8</v>
      </c>
      <c r="F9" s="23">
        <v>23.2</v>
      </c>
      <c r="G9" s="24">
        <v>686.7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0.8</v>
      </c>
      <c r="D10" s="27">
        <v>0</v>
      </c>
      <c r="E10" s="27">
        <v>0</v>
      </c>
      <c r="F10" s="27">
        <v>0.8</v>
      </c>
      <c r="G10" s="28">
        <v>33.299999999999997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0.8</v>
      </c>
      <c r="D11" s="27">
        <v>0</v>
      </c>
      <c r="E11" s="27">
        <v>0</v>
      </c>
      <c r="F11" s="27">
        <v>0.8</v>
      </c>
      <c r="G11" s="28">
        <v>9.3000000000000007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829.48000240325905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57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45513.090001106299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3220</v>
      </c>
      <c r="D27" s="36">
        <v>3636</v>
      </c>
      <c r="E27" s="36">
        <v>5608</v>
      </c>
      <c r="F27" s="37">
        <v>12464</v>
      </c>
      <c r="G27" s="34">
        <v>294116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78</v>
      </c>
      <c r="F28" s="37">
        <v>172</v>
      </c>
      <c r="G28" s="34">
        <v>4355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2.93</v>
      </c>
      <c r="D29" s="38">
        <v>3.37</v>
      </c>
      <c r="E29" s="38">
        <v>5.03</v>
      </c>
      <c r="F29" s="27">
        <v>11.330000000000002</v>
      </c>
      <c r="G29" s="28">
        <v>277.75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1098.976109215017</v>
      </c>
      <c r="D30" s="36">
        <v>1078.9317507418398</v>
      </c>
      <c r="E30" s="36">
        <v>1114.910536779324</v>
      </c>
      <c r="F30" s="36">
        <v>1100.0882612533096</v>
      </c>
      <c r="G30" s="34">
        <v>1058.9234923492349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310.86999511718801</v>
      </c>
      <c r="D31" s="38">
        <v>469.57000732421898</v>
      </c>
      <c r="E31" s="38">
        <v>0</v>
      </c>
      <c r="F31" s="27">
        <v>780.44000244140693</v>
      </c>
      <c r="G31" s="28">
        <v>25872.059621810899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18</v>
      </c>
      <c r="E32" s="36">
        <v>0</v>
      </c>
      <c r="F32" s="37">
        <v>30</v>
      </c>
      <c r="G32" s="34">
        <v>1001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55.5200004577637</v>
      </c>
      <c r="D33" s="38">
        <v>53.880001068115199</v>
      </c>
      <c r="E33" s="38">
        <v>52.900001525878899</v>
      </c>
      <c r="F33" s="27">
        <v>162.30000305175781</v>
      </c>
      <c r="G33" s="28">
        <v>2633.9500312805199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2</v>
      </c>
      <c r="F34" s="37">
        <v>6</v>
      </c>
      <c r="G34" s="34">
        <v>98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4.5199999999999996</v>
      </c>
      <c r="D35" s="38">
        <v>3.65</v>
      </c>
      <c r="E35" s="38">
        <v>0</v>
      </c>
      <c r="F35" s="27">
        <v>8.17</v>
      </c>
      <c r="G35" s="28">
        <v>331.1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81.059733534281364</v>
      </c>
      <c r="D36" s="36">
        <v>143.41096120337923</v>
      </c>
      <c r="E36" s="36" t="e">
        <v>#DIV/0!</v>
      </c>
      <c r="F36" s="36">
        <v>115.39045354873498</v>
      </c>
      <c r="G36" s="34">
        <v>86.094864551771124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3586.3899955749516</v>
      </c>
      <c r="D37" s="36">
        <v>4159.450008392334</v>
      </c>
      <c r="E37" s="36">
        <v>5660.9000015258789</v>
      </c>
      <c r="F37" s="36">
        <v>13406.740005493164</v>
      </c>
      <c r="G37" s="39">
        <v>322622.00965309143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3968</v>
      </c>
      <c r="D38" s="36">
        <v>4264</v>
      </c>
      <c r="E38" s="36">
        <v>4392</v>
      </c>
      <c r="F38" s="37">
        <v>12624</v>
      </c>
      <c r="G38" s="34">
        <v>357612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118981.98929214518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3056</v>
      </c>
      <c r="D41" s="36">
        <v>4327</v>
      </c>
      <c r="E41" s="36">
        <v>4165</v>
      </c>
      <c r="F41" s="37">
        <v>11548</v>
      </c>
      <c r="G41" s="34">
        <v>335845.02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5.08</v>
      </c>
      <c r="D42" s="38">
        <v>7.2</v>
      </c>
      <c r="E42" s="38">
        <v>6.9</v>
      </c>
      <c r="F42" s="27">
        <v>19.18</v>
      </c>
      <c r="G42" s="28">
        <v>557.52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601.57480314960628</v>
      </c>
      <c r="D43" s="36">
        <v>600.97222222222217</v>
      </c>
      <c r="E43" s="36">
        <v>603.62318840579712</v>
      </c>
      <c r="F43" s="37">
        <v>602.08550573514083</v>
      </c>
      <c r="G43" s="34">
        <v>602.39098148945334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26.340000152587901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1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24.700000762939499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1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251.25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3166.7</v>
      </c>
      <c r="D62" s="36">
        <v>3670.8999999999996</v>
      </c>
      <c r="E62" s="36">
        <v>3823.9</v>
      </c>
      <c r="F62" s="36">
        <v>10661.5</v>
      </c>
      <c r="G62" s="34">
        <v>323024.33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0.88132810108263071</v>
      </c>
      <c r="D63" s="47">
        <v>0.90574203290467115</v>
      </c>
      <c r="E63" s="47">
        <v>0.91911393561226995</v>
      </c>
      <c r="F63" s="47">
        <v>0.90302411226415413</v>
      </c>
      <c r="G63" s="48">
        <v>0.92879029603981578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388.78</v>
      </c>
      <c r="D64" s="36">
        <v>340.4</v>
      </c>
      <c r="E64" s="36">
        <v>292.89999999999998</v>
      </c>
      <c r="F64" s="37">
        <v>1022.0799999999999</v>
      </c>
      <c r="G64" s="34">
        <v>21281.93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0.10820183128774596</v>
      </c>
      <c r="D65" s="47">
        <v>8.3988827808098854E-2</v>
      </c>
      <c r="E65" s="47">
        <v>7.0401545997759829E-2</v>
      </c>
      <c r="F65" s="47">
        <v>8.6569702636865975E-2</v>
      </c>
      <c r="G65" s="48">
        <v>6.1191830550344724E-2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37.620000000000005</v>
      </c>
      <c r="D66" s="36">
        <v>41.62</v>
      </c>
      <c r="E66" s="36">
        <v>43.620000000000005</v>
      </c>
      <c r="F66" s="37">
        <v>122.86000000000001</v>
      </c>
      <c r="G66" s="34">
        <v>3484.12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1.0470067629623448E-2</v>
      </c>
      <c r="D67" s="47">
        <v>1.0269139287229948E-2</v>
      </c>
      <c r="E67" s="47">
        <v>1.0484518389970244E-2</v>
      </c>
      <c r="F67" s="47">
        <v>1.040618509897988E-2</v>
      </c>
      <c r="G67" s="48">
        <v>1.001787340983957E-2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2959.09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1.6949105943238889E-2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1568.2</v>
      </c>
      <c r="D73" s="36">
        <v>1822.6</v>
      </c>
      <c r="E73" s="36">
        <v>1974.7</v>
      </c>
      <c r="F73" s="37">
        <v>5365.5</v>
      </c>
      <c r="G73" s="34">
        <v>159065.5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0.87406779849955962</v>
      </c>
      <c r="D74" s="47">
        <v>0.89965397923875434</v>
      </c>
      <c r="E74" s="47">
        <v>0.91858474592039907</v>
      </c>
      <c r="F74" s="47">
        <v>0.89878135600318276</v>
      </c>
      <c r="G74" s="48">
        <v>0.91109699651388287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207.03</v>
      </c>
      <c r="D75" s="36">
        <v>182</v>
      </c>
      <c r="E75" s="36">
        <v>152.36000000000001</v>
      </c>
      <c r="F75" s="37">
        <v>541.39</v>
      </c>
      <c r="G75" s="34">
        <v>10800.41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0.11539233281683703</v>
      </c>
      <c r="D76" s="47">
        <v>8.9837059267778616E-2</v>
      </c>
      <c r="E76" s="47">
        <v>7.0874346426511373E-2</v>
      </c>
      <c r="F76" s="47">
        <v>9.0688889819506679E-2</v>
      </c>
      <c r="G76" s="48">
        <v>6.1862698775777936E-2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18.91</v>
      </c>
      <c r="D77" s="36">
        <v>21.29</v>
      </c>
      <c r="E77" s="36">
        <v>22.66</v>
      </c>
      <c r="F77" s="37">
        <v>62.86</v>
      </c>
      <c r="G77" s="34">
        <v>1761.79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1.0539868683603286E-2</v>
      </c>
      <c r="D78" s="47">
        <v>1.0508961493467068E-2</v>
      </c>
      <c r="E78" s="47">
        <v>1.0540907653089706E-2</v>
      </c>
      <c r="F78" s="47">
        <v>1.0529754177310608E-2</v>
      </c>
      <c r="G78" s="48">
        <v>1.0091198767100304E-2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3876.54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2.2381406759525019E-2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1598.5</v>
      </c>
      <c r="D84" s="36">
        <v>1848.3</v>
      </c>
      <c r="E84" s="36">
        <v>1849.2</v>
      </c>
      <c r="F84" s="37">
        <v>5296</v>
      </c>
      <c r="G84" s="34">
        <v>157123.20000000001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0.88856895094943744</v>
      </c>
      <c r="D85" s="47">
        <v>0.91182666265422807</v>
      </c>
      <c r="E85" s="47">
        <v>0.91967971353260058</v>
      </c>
      <c r="F85" s="47">
        <v>0.9073635913505772</v>
      </c>
      <c r="G85" s="48">
        <v>0.90715902597630926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181.75</v>
      </c>
      <c r="D86" s="36">
        <v>158.4</v>
      </c>
      <c r="E86" s="36">
        <v>140.54</v>
      </c>
      <c r="F86" s="37">
        <v>480.68999999999994</v>
      </c>
      <c r="G86" s="34">
        <v>10481.52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0.10103059545515186</v>
      </c>
      <c r="D87" s="47">
        <v>7.8143885388968104E-2</v>
      </c>
      <c r="E87" s="47">
        <v>6.9896056099865711E-2</v>
      </c>
      <c r="F87" s="47">
        <v>8.2356609653759238E-2</v>
      </c>
      <c r="G87" s="48">
        <v>6.0515604786251835E-2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18.71</v>
      </c>
      <c r="D88" s="36">
        <v>20.329999999999998</v>
      </c>
      <c r="E88" s="36">
        <v>20.96</v>
      </c>
      <c r="F88" s="37">
        <v>60</v>
      </c>
      <c r="G88" s="34">
        <v>1722.33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1.0400453595410681E-2</v>
      </c>
      <c r="D89" s="47">
        <v>1.0029451956803796E-2</v>
      </c>
      <c r="E89" s="47">
        <v>1.0424230367533694E-2</v>
      </c>
      <c r="F89" s="47">
        <v>1.0279798995663638E-2</v>
      </c>
      <c r="G89" s="48">
        <v>9.9439624779139972E-3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1005.9</v>
      </c>
      <c r="D94" s="36">
        <v>1075.3</v>
      </c>
      <c r="E94" s="36">
        <v>1101.7</v>
      </c>
      <c r="F94" s="37">
        <v>3182.8999999999996</v>
      </c>
      <c r="G94" s="34">
        <v>93725.4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1007.7</v>
      </c>
      <c r="D95" s="36">
        <v>1077</v>
      </c>
      <c r="E95" s="36">
        <v>1104.5999999999999</v>
      </c>
      <c r="F95" s="37">
        <v>3189.2999999999997</v>
      </c>
      <c r="G95" s="34">
        <v>94526.5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1004.2</v>
      </c>
      <c r="D96" s="36">
        <v>1072.7</v>
      </c>
      <c r="E96" s="36">
        <v>1099.8</v>
      </c>
      <c r="F96" s="37">
        <v>3176.7</v>
      </c>
      <c r="G96" s="34">
        <v>93755.7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2276.6</v>
      </c>
      <c r="D97" s="36">
        <v>2434.5</v>
      </c>
      <c r="E97" s="36">
        <v>2504.3000000000002</v>
      </c>
      <c r="F97" s="37">
        <v>7215.4000000000005</v>
      </c>
      <c r="G97" s="34">
        <v>205779.8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0.75439061568029686</v>
      </c>
      <c r="D98" s="52">
        <v>0.75488372093023259</v>
      </c>
      <c r="E98" s="52">
        <v>0.75747860016333446</v>
      </c>
      <c r="F98" s="53">
        <v>0.75562630250604801</v>
      </c>
      <c r="G98" s="54">
        <v>0.7296959372726125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1007.9</v>
      </c>
      <c r="D100" s="36">
        <v>1096</v>
      </c>
      <c r="E100" s="36">
        <v>1105.2</v>
      </c>
      <c r="F100" s="37">
        <v>3209.1000000000004</v>
      </c>
      <c r="G100" s="34">
        <v>93417.600000000006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887.7</v>
      </c>
      <c r="D101" s="36">
        <v>1095.2</v>
      </c>
      <c r="E101" s="36">
        <v>1102.5999999999999</v>
      </c>
      <c r="F101" s="37">
        <v>3085.5</v>
      </c>
      <c r="G101" s="34">
        <v>92006.9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792</v>
      </c>
      <c r="D102" s="36">
        <v>1105</v>
      </c>
      <c r="E102" s="36">
        <v>1113.5999999999999</v>
      </c>
      <c r="F102" s="37">
        <v>3010.6</v>
      </c>
      <c r="G102" s="34">
        <v>92150.1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1622</v>
      </c>
      <c r="D103" s="36">
        <v>2050</v>
      </c>
      <c r="E103" s="36">
        <v>2055.6999999999998</v>
      </c>
      <c r="F103" s="37">
        <v>5727.7</v>
      </c>
      <c r="G103" s="34">
        <v>175280.5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0.60351242744456024</v>
      </c>
      <c r="D104" s="52">
        <v>0.62192828105090714</v>
      </c>
      <c r="E104" s="52">
        <v>0.61892575420003604</v>
      </c>
      <c r="F104" s="53">
        <v>0.61553754889739065</v>
      </c>
      <c r="G104" s="54">
        <v>0.63147168364828776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211.75</v>
      </c>
      <c r="D106" s="36">
        <v>280.40999999999997</v>
      </c>
      <c r="E106" s="36">
        <v>289.21000000000004</v>
      </c>
      <c r="F106" s="37">
        <v>781.37</v>
      </c>
      <c r="G106" s="34">
        <v>24397.05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5.4314369260760276E-2</v>
      </c>
      <c r="D107" s="52">
        <v>6.2528710001114943E-2</v>
      </c>
      <c r="E107" s="52">
        <v>6.342324561403509E-2</v>
      </c>
      <c r="F107" s="53">
        <v>6.0369617788628691E-2</v>
      </c>
      <c r="G107" s="54">
        <v>6.4024119017383863E-2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3688</v>
      </c>
      <c r="D108" s="36">
        <v>4203.2</v>
      </c>
      <c r="E108" s="36">
        <v>4270.8</v>
      </c>
      <c r="F108" s="37">
        <v>12162</v>
      </c>
      <c r="G108" s="34">
        <v>356690.4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126</v>
      </c>
      <c r="D109" s="36">
        <v>141.02000000000001</v>
      </c>
      <c r="E109" s="36">
        <v>142.97999999999999</v>
      </c>
      <c r="F109" s="37">
        <v>410</v>
      </c>
      <c r="G109" s="34">
        <v>11790.98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0.64640516002383697</v>
      </c>
      <c r="D110" s="55">
        <v>0.64454394896644784</v>
      </c>
      <c r="E110" s="55">
        <v>0.64440588457185966</v>
      </c>
      <c r="F110" s="55">
        <v>0.64505863446146994</v>
      </c>
      <c r="G110" s="56">
        <v>0.63742270572580773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3688</v>
      </c>
      <c r="D112" s="57">
        <v>4203.2</v>
      </c>
      <c r="E112" s="57">
        <v>4270.8</v>
      </c>
      <c r="F112" s="58">
        <v>12162</v>
      </c>
      <c r="G112" s="59">
        <v>356690.4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263960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3415</v>
      </c>
      <c r="D114" s="36">
        <v>3927</v>
      </c>
      <c r="E114" s="36">
        <v>4040</v>
      </c>
      <c r="F114" s="37">
        <v>11382</v>
      </c>
      <c r="G114" s="34">
        <v>334843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0.92597613882863339</v>
      </c>
      <c r="D115" s="52">
        <v>0.93428816140083748</v>
      </c>
      <c r="E115" s="52">
        <v>0.94595860260372755</v>
      </c>
      <c r="F115" s="52">
        <v>0.93586581154415394</v>
      </c>
      <c r="G115" s="60">
        <v>0.9387496831986506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5373</v>
      </c>
      <c r="D116" s="36">
        <v>4939</v>
      </c>
      <c r="E116" s="36">
        <v>4998</v>
      </c>
      <c r="F116" s="37">
        <v>15310</v>
      </c>
      <c r="G116" s="34">
        <v>465934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1.5733528550512446</v>
      </c>
      <c r="D117" s="43">
        <v>1.257703081232493</v>
      </c>
      <c r="E117" s="43">
        <v>1.2371287128712871</v>
      </c>
      <c r="F117" s="44">
        <v>1.3451063082059391</v>
      </c>
      <c r="G117" s="45">
        <v>1.3914998969666381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63248</v>
      </c>
      <c r="D118" s="36">
        <v>64984</v>
      </c>
      <c r="E118" s="36">
        <v>65184</v>
      </c>
      <c r="F118" s="37">
        <v>193416</v>
      </c>
      <c r="G118" s="34">
        <v>5482536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18.520644216691068</v>
      </c>
      <c r="D119" s="63">
        <v>16.548001018589254</v>
      </c>
      <c r="E119" s="63">
        <v>16.134653465346535</v>
      </c>
      <c r="F119" s="64">
        <v>16.993147074327887</v>
      </c>
      <c r="G119" s="65">
        <v>16.373452633025028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3204.3199999999997</v>
      </c>
      <c r="D121" s="57">
        <v>3712.5199999999995</v>
      </c>
      <c r="E121" s="57">
        <v>3867.52</v>
      </c>
      <c r="F121" s="58">
        <v>10784.359999999999</v>
      </c>
      <c r="G121" s="66">
        <v>326508.45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3415</v>
      </c>
      <c r="D122" s="36">
        <v>3927</v>
      </c>
      <c r="E122" s="36">
        <v>4040</v>
      </c>
      <c r="F122" s="37">
        <v>11382</v>
      </c>
      <c r="G122" s="34">
        <v>334843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1.0657487392020772</v>
      </c>
      <c r="D123" s="55">
        <v>1.0577720793423337</v>
      </c>
      <c r="E123" s="55">
        <v>1.0445970544431573</v>
      </c>
      <c r="F123" s="67">
        <v>1.0554172894821761</v>
      </c>
      <c r="G123" s="68">
        <v>1.0255262918922925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202.7</v>
      </c>
      <c r="D126" s="36">
        <v>202.2</v>
      </c>
      <c r="E126" s="36">
        <v>202.3</v>
      </c>
      <c r="F126" s="36">
        <v>607.20000000000005</v>
      </c>
      <c r="G126" s="34">
        <v>11994.59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202.7</v>
      </c>
      <c r="D127" s="36">
        <v>202.2</v>
      </c>
      <c r="E127" s="36">
        <v>202.3</v>
      </c>
      <c r="F127" s="37">
        <v>607.20000000000005</v>
      </c>
      <c r="G127" s="34">
        <v>11994.59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440.74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25.337499999999999</v>
      </c>
      <c r="D130" s="36">
        <v>25.274999999999999</v>
      </c>
      <c r="E130" s="36">
        <v>25.287500000000001</v>
      </c>
      <c r="F130" s="37">
        <v>25.3</v>
      </c>
      <c r="G130" s="34">
        <v>27.214661705313791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7.98</v>
      </c>
      <c r="D133" s="38">
        <v>8</v>
      </c>
      <c r="E133" s="38">
        <v>8</v>
      </c>
      <c r="F133" s="27">
        <v>23.98</v>
      </c>
      <c r="G133" s="28">
        <v>438.32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359.32</v>
      </c>
      <c r="D134" s="36">
        <v>336.03</v>
      </c>
      <c r="E134" s="36">
        <v>331.4</v>
      </c>
      <c r="F134" s="37">
        <v>1026.75</v>
      </c>
      <c r="G134" s="34">
        <v>21375.47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45.027568922305761</v>
      </c>
      <c r="D135" s="63">
        <v>42.003749999999997</v>
      </c>
      <c r="E135" s="63">
        <v>41.424999999999997</v>
      </c>
      <c r="F135" s="64">
        <v>42.81693077564637</v>
      </c>
      <c r="G135" s="65">
        <v>40.022974086279206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123.86</v>
      </c>
      <c r="D137" s="57">
        <v>131.47</v>
      </c>
      <c r="E137" s="57">
        <v>135.63</v>
      </c>
      <c r="F137" s="58">
        <v>390.96</v>
      </c>
      <c r="G137" s="59">
        <v>11196.439999999999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36.26939970717423</v>
      </c>
      <c r="D138" s="38">
        <v>33.478482302011713</v>
      </c>
      <c r="E138" s="38">
        <v>33.571782178217823</v>
      </c>
      <c r="F138" s="38">
        <v>34.348972061149183</v>
      </c>
      <c r="G138" s="72">
        <v>33.437879842194697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67256</v>
      </c>
      <c r="D139" s="73">
        <v>68696</v>
      </c>
      <c r="E139" s="73">
        <v>69104</v>
      </c>
      <c r="F139" s="37">
        <v>205056</v>
      </c>
      <c r="G139" s="74">
        <v>5845984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19.694289897510981</v>
      </c>
      <c r="D140" s="38">
        <v>17.493251846193022</v>
      </c>
      <c r="E140" s="38">
        <v>17.104950495049504</v>
      </c>
      <c r="F140" s="38">
        <v>18.015814443858723</v>
      </c>
      <c r="G140" s="72">
        <v>17.458880729177555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114</v>
      </c>
      <c r="F141" s="37">
        <v>114</v>
      </c>
      <c r="G141" s="39">
        <v>13857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2.8217821782178219E-2</v>
      </c>
      <c r="F142" s="27">
        <v>1.0015814443858724E-2</v>
      </c>
      <c r="G142" s="72">
        <v>4.1383573794285679E-2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124</v>
      </c>
      <c r="D143" s="76">
        <v>123</v>
      </c>
      <c r="E143" s="76">
        <v>121</v>
      </c>
      <c r="F143" s="77">
        <v>368</v>
      </c>
      <c r="G143" s="78">
        <v>270088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606</v>
      </c>
      <c r="D151" s="155">
        <v>288</v>
      </c>
      <c r="E151" s="155">
        <v>872</v>
      </c>
      <c r="F151" s="36">
        <v>1766</v>
      </c>
      <c r="G151" s="39">
        <v>53710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5846.1500091552698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292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1808</v>
      </c>
      <c r="E154" s="155">
        <v>0</v>
      </c>
      <c r="F154" s="36">
        <v>1808</v>
      </c>
      <c r="G154" s="39">
        <v>53986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553.90002441406295</v>
      </c>
      <c r="D155" s="195"/>
      <c r="E155" s="196"/>
      <c r="F155" s="36">
        <v>553.90002441406295</v>
      </c>
      <c r="G155" s="39">
        <v>7127.75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28</v>
      </c>
      <c r="D156" s="195"/>
      <c r="E156" s="196"/>
      <c r="F156" s="36">
        <v>28</v>
      </c>
      <c r="G156" s="39">
        <v>406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2156</v>
      </c>
      <c r="D157" s="155">
        <v>1698</v>
      </c>
      <c r="E157" s="155">
        <v>2390</v>
      </c>
      <c r="F157" s="36">
        <v>6244</v>
      </c>
      <c r="G157" s="39">
        <v>192382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12201.520019531299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481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10371.900024414062</v>
      </c>
      <c r="D166" s="189"/>
      <c r="E166" s="189"/>
      <c r="F166" s="190"/>
      <c r="G166" s="86">
        <v>325253.42002868658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28</v>
      </c>
      <c r="D168" s="189"/>
      <c r="E168" s="189"/>
      <c r="F168" s="190"/>
      <c r="G168" s="86">
        <v>1179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47736.634124755838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56" t="s">
        <v>177</v>
      </c>
      <c r="E173" s="156" t="s">
        <v>178</v>
      </c>
      <c r="F173" s="156" t="s">
        <v>179</v>
      </c>
      <c r="G173" s="96" t="s">
        <v>180</v>
      </c>
    </row>
    <row r="174" spans="1:10" ht="30.75" hidden="1" customHeight="1" outlineLevel="1" x14ac:dyDescent="0.25">
      <c r="A174" s="166" t="s">
        <v>195</v>
      </c>
      <c r="B174" s="167"/>
      <c r="C174" s="167"/>
      <c r="D174" s="97" t="s">
        <v>344</v>
      </c>
      <c r="E174" s="98" t="s">
        <v>197</v>
      </c>
      <c r="F174" s="98" t="s">
        <v>198</v>
      </c>
      <c r="G174" s="99">
        <v>175</v>
      </c>
    </row>
    <row r="175" spans="1:10" ht="30.75" hidden="1" customHeight="1" outlineLevel="1" x14ac:dyDescent="0.25">
      <c r="A175" s="166" t="s">
        <v>345</v>
      </c>
      <c r="B175" s="167"/>
      <c r="C175" s="167"/>
      <c r="D175" s="97" t="s">
        <v>219</v>
      </c>
      <c r="E175" s="98" t="s">
        <v>222</v>
      </c>
      <c r="F175" s="98" t="s">
        <v>206</v>
      </c>
      <c r="G175" s="99">
        <v>315</v>
      </c>
    </row>
    <row r="176" spans="1:10" ht="30.75" hidden="1" customHeight="1" outlineLevel="1" x14ac:dyDescent="0.25">
      <c r="A176" s="166" t="s">
        <v>346</v>
      </c>
      <c r="B176" s="167"/>
      <c r="C176" s="167"/>
      <c r="D176" s="97">
        <v>17</v>
      </c>
      <c r="E176" s="98" t="s">
        <v>234</v>
      </c>
      <c r="F176" s="98" t="s">
        <v>206</v>
      </c>
      <c r="G176" s="99">
        <v>180</v>
      </c>
    </row>
    <row r="177" spans="1:10" ht="30.75" hidden="1" customHeight="1" outlineLevel="1" x14ac:dyDescent="0.25">
      <c r="A177" s="166" t="s">
        <v>347</v>
      </c>
      <c r="B177" s="167"/>
      <c r="C177" s="167"/>
      <c r="D177" s="97">
        <v>22</v>
      </c>
      <c r="E177" s="98" t="s">
        <v>209</v>
      </c>
      <c r="F177" s="98" t="s">
        <v>206</v>
      </c>
      <c r="G177" s="99">
        <v>85</v>
      </c>
    </row>
    <row r="178" spans="1:10" ht="30.75" hidden="1" customHeight="1" outlineLevel="1" x14ac:dyDescent="0.25">
      <c r="A178" s="166" t="s">
        <v>221</v>
      </c>
      <c r="B178" s="167"/>
      <c r="C178" s="167"/>
      <c r="D178" s="97">
        <v>0</v>
      </c>
      <c r="E178" s="98" t="s">
        <v>222</v>
      </c>
      <c r="F178" s="98" t="s">
        <v>206</v>
      </c>
      <c r="G178" s="99">
        <v>70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825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56" t="s">
        <v>184</v>
      </c>
      <c r="E191" s="156" t="s">
        <v>185</v>
      </c>
      <c r="F191" s="156" t="s">
        <v>186</v>
      </c>
      <c r="G191" s="156" t="s">
        <v>178</v>
      </c>
      <c r="H191" s="156" t="s">
        <v>187</v>
      </c>
      <c r="I191" s="156" t="s">
        <v>188</v>
      </c>
      <c r="J191" s="101" t="s">
        <v>189</v>
      </c>
    </row>
    <row r="192" spans="1:10" ht="30.75" hidden="1" customHeight="1" outlineLevel="2" x14ac:dyDescent="0.25">
      <c r="A192" s="166" t="s">
        <v>348</v>
      </c>
      <c r="B192" s="167"/>
      <c r="C192" s="167"/>
      <c r="D192" s="102">
        <v>0.33958333333333302</v>
      </c>
      <c r="E192" s="102">
        <v>0.37291666666666701</v>
      </c>
      <c r="F192" s="103">
        <v>48</v>
      </c>
      <c r="G192" s="103" t="s">
        <v>310</v>
      </c>
      <c r="H192" s="103" t="s">
        <v>213</v>
      </c>
      <c r="I192" s="103"/>
      <c r="J192" s="104">
        <v>594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48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3" sqref="A13:G1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228</v>
      </c>
      <c r="B2" s="223" t="s">
        <v>1</v>
      </c>
      <c r="C2" s="224"/>
      <c r="D2" s="223" t="s">
        <v>229</v>
      </c>
      <c r="E2" s="224"/>
      <c r="F2" s="225">
        <v>43794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14</v>
      </c>
      <c r="D7" s="19">
        <v>0</v>
      </c>
      <c r="E7" s="19">
        <v>1010</v>
      </c>
      <c r="F7" s="19">
        <v>1024</v>
      </c>
      <c r="G7" s="20">
        <v>34544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5</v>
      </c>
      <c r="F9" s="23">
        <v>5</v>
      </c>
      <c r="G9" s="24">
        <v>72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3</v>
      </c>
      <c r="F10" s="27">
        <v>19</v>
      </c>
      <c r="G10" s="28">
        <v>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3</v>
      </c>
      <c r="F12" s="32">
        <v>19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111.68000030517599</v>
      </c>
      <c r="D20" s="219"/>
      <c r="E20" s="219"/>
      <c r="F20" s="220"/>
      <c r="G20" s="34">
        <v>161.02999877929699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7</v>
      </c>
      <c r="D21" s="213"/>
      <c r="E21" s="213"/>
      <c r="F21" s="214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44844.639997482278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3216</v>
      </c>
      <c r="E27" s="36">
        <v>4852</v>
      </c>
      <c r="F27" s="37">
        <v>8068</v>
      </c>
      <c r="G27" s="34">
        <v>37792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46</v>
      </c>
      <c r="E28" s="36">
        <v>63</v>
      </c>
      <c r="F28" s="37">
        <v>109</v>
      </c>
      <c r="G28" s="34">
        <v>557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2.98</v>
      </c>
      <c r="E29" s="38">
        <v>4.45</v>
      </c>
      <c r="F29" s="27">
        <v>7.43</v>
      </c>
      <c r="G29" s="28">
        <v>36.97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1079.1946308724832</v>
      </c>
      <c r="E30" s="36">
        <v>1090.3370786516853</v>
      </c>
      <c r="F30" s="36">
        <v>1085.8681022880216</v>
      </c>
      <c r="G30" s="34">
        <v>1022.2342439816067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147.77999877929699</v>
      </c>
      <c r="D31" s="38">
        <v>639.239990234375</v>
      </c>
      <c r="E31" s="38">
        <v>267.08999633789102</v>
      </c>
      <c r="F31" s="27">
        <v>1054.109985351563</v>
      </c>
      <c r="G31" s="28">
        <v>4175.8198852539099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24</v>
      </c>
      <c r="E32" s="36">
        <v>10</v>
      </c>
      <c r="F32" s="37">
        <v>40</v>
      </c>
      <c r="G32" s="34">
        <v>160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27.9799995422363</v>
      </c>
      <c r="E33" s="38">
        <v>0</v>
      </c>
      <c r="F33" s="27">
        <v>27.9799995422363</v>
      </c>
      <c r="G33" s="28">
        <v>189.80999946594201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1.22</v>
      </c>
      <c r="D35" s="38">
        <v>6.67</v>
      </c>
      <c r="E35" s="38">
        <v>2.62</v>
      </c>
      <c r="F35" s="27">
        <v>10.51</v>
      </c>
      <c r="G35" s="28">
        <v>49.58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121.13114654040737</v>
      </c>
      <c r="D36" s="36">
        <v>100.03298197550394</v>
      </c>
      <c r="E36" s="36">
        <v>101.94274669385153</v>
      </c>
      <c r="F36" s="36">
        <v>102.95813367210269</v>
      </c>
      <c r="G36" s="34">
        <v>88.052236480836072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147.77999877929699</v>
      </c>
      <c r="D37" s="36">
        <v>3883.2199897766113</v>
      </c>
      <c r="E37" s="36">
        <v>5119.0899963378906</v>
      </c>
      <c r="F37" s="36">
        <v>9150.0899848937988</v>
      </c>
      <c r="G37" s="39">
        <v>42157.629884719849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280</v>
      </c>
      <c r="D38" s="36">
        <v>0</v>
      </c>
      <c r="E38" s="36">
        <v>1092</v>
      </c>
      <c r="F38" s="37">
        <v>1372</v>
      </c>
      <c r="G38" s="34">
        <v>39822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156307.60952377279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1554.98</v>
      </c>
      <c r="F41" s="37">
        <v>1554.98</v>
      </c>
      <c r="G41" s="34">
        <v>35730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2.58</v>
      </c>
      <c r="F42" s="27">
        <v>2.58</v>
      </c>
      <c r="G42" s="28">
        <v>59.51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602.7054263565891</v>
      </c>
      <c r="F43" s="37">
        <v>602.7054263565891</v>
      </c>
      <c r="G43" s="34">
        <v>600.40329356410689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213.25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151.1</v>
      </c>
      <c r="E62" s="36">
        <v>1458.1999999999998</v>
      </c>
      <c r="F62" s="36">
        <v>1609.2999999999997</v>
      </c>
      <c r="G62" s="34">
        <v>34692.369999999995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0.94668253868805197</v>
      </c>
      <c r="E63" s="47">
        <v>0.94648362704053479</v>
      </c>
      <c r="F63" s="47">
        <v>0.94650229964828902</v>
      </c>
      <c r="G63" s="48">
        <v>0.95844145798022728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7.02</v>
      </c>
      <c r="E64" s="36">
        <v>68.260000000000005</v>
      </c>
      <c r="F64" s="37">
        <v>75.28</v>
      </c>
      <c r="G64" s="34">
        <v>1159.6599999999999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4.3982206628657344E-2</v>
      </c>
      <c r="E65" s="47">
        <v>4.4305974750916827E-2</v>
      </c>
      <c r="F65" s="47">
        <v>4.4275581381671043E-2</v>
      </c>
      <c r="G65" s="48">
        <v>3.2037771451225452E-2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1.49</v>
      </c>
      <c r="E66" s="36">
        <v>14.19</v>
      </c>
      <c r="F66" s="37">
        <v>15.68</v>
      </c>
      <c r="G66" s="34">
        <v>344.62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9.3352546832905191E-3</v>
      </c>
      <c r="E67" s="47">
        <v>9.2103982085483399E-3</v>
      </c>
      <c r="F67" s="47">
        <v>9.2221189700398779E-3</v>
      </c>
      <c r="G67" s="48">
        <v>9.5207705685470892E-3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6.5967239023287438E-2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863.8</v>
      </c>
      <c r="F73" s="37">
        <v>863.8</v>
      </c>
      <c r="G73" s="34">
        <v>16878.099999999999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0.94673388864533103</v>
      </c>
      <c r="F74" s="47">
        <v>0.94673388864533103</v>
      </c>
      <c r="G74" s="48">
        <v>0.89152726621581724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40.31</v>
      </c>
      <c r="F75" s="37">
        <v>40.31</v>
      </c>
      <c r="G75" s="34">
        <v>624.24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4.4180184129767652E-2</v>
      </c>
      <c r="F76" s="47">
        <v>4.4180184129767652E-2</v>
      </c>
      <c r="G76" s="48">
        <v>3.2973319310974684E-2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8.2899999999999991</v>
      </c>
      <c r="F77" s="37">
        <v>8.2899999999999991</v>
      </c>
      <c r="G77" s="34">
        <v>180.46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9.0859272249013603E-3</v>
      </c>
      <c r="F78" s="47">
        <v>9.0859272249013603E-3</v>
      </c>
      <c r="G78" s="48">
        <v>9.5321754499206896E-3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6.090363267145401E-2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151.1</v>
      </c>
      <c r="E84" s="36">
        <v>594.4</v>
      </c>
      <c r="F84" s="37">
        <v>745.5</v>
      </c>
      <c r="G84" s="34">
        <v>15513.9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0.94668253868805197</v>
      </c>
      <c r="E85" s="47">
        <v>0.94612017508953439</v>
      </c>
      <c r="F85" s="47">
        <v>0.94623410250552131</v>
      </c>
      <c r="G85" s="48">
        <v>0.89857619296402313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7.02</v>
      </c>
      <c r="E86" s="36">
        <v>27.95</v>
      </c>
      <c r="F86" s="37">
        <v>34.97</v>
      </c>
      <c r="G86" s="34">
        <v>535.41999999999996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4.3982206628657344E-2</v>
      </c>
      <c r="E87" s="47">
        <v>4.4488658973338639E-2</v>
      </c>
      <c r="F87" s="47">
        <v>4.4386058436778106E-2</v>
      </c>
      <c r="G87" s="48">
        <v>3.1011909657584311E-2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1.49</v>
      </c>
      <c r="E88" s="36">
        <v>5.9</v>
      </c>
      <c r="F88" s="37">
        <v>7.3900000000000006</v>
      </c>
      <c r="G88" s="34">
        <v>164.16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9.3352546832905191E-3</v>
      </c>
      <c r="E89" s="47">
        <v>9.3911659371269402E-3</v>
      </c>
      <c r="F89" s="47">
        <v>9.3798390577006074E-3</v>
      </c>
      <c r="G89" s="48">
        <v>9.5082647069385535E-3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9196.2999999999993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9.9</v>
      </c>
      <c r="E95" s="36">
        <v>67.900000000000006</v>
      </c>
      <c r="F95" s="37">
        <v>77.800000000000011</v>
      </c>
      <c r="G95" s="34">
        <v>9286.7999999999993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0.9</v>
      </c>
      <c r="D96" s="36">
        <v>0</v>
      </c>
      <c r="E96" s="36">
        <v>351.2</v>
      </c>
      <c r="F96" s="37">
        <v>352.09999999999997</v>
      </c>
      <c r="G96" s="34">
        <v>9498.6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6.5</v>
      </c>
      <c r="E97" s="36">
        <v>300.5</v>
      </c>
      <c r="F97" s="37">
        <v>307</v>
      </c>
      <c r="G97" s="34">
        <v>20029.8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</v>
      </c>
      <c r="D98" s="52">
        <v>0.65656565656565657</v>
      </c>
      <c r="E98" s="52">
        <v>0.7170126461465044</v>
      </c>
      <c r="F98" s="53">
        <v>0.71411956268899746</v>
      </c>
      <c r="G98" s="54">
        <v>0.71581783808703547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44.3</v>
      </c>
      <c r="E100" s="36">
        <v>661.3</v>
      </c>
      <c r="F100" s="37">
        <v>705.59999999999991</v>
      </c>
      <c r="G100" s="34">
        <v>9335.4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0.9</v>
      </c>
      <c r="D101" s="36">
        <v>43.5</v>
      </c>
      <c r="E101" s="36">
        <v>660.2</v>
      </c>
      <c r="F101" s="37">
        <v>704.6</v>
      </c>
      <c r="G101" s="34">
        <v>9324.5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0.9</v>
      </c>
      <c r="D102" s="36">
        <v>0</v>
      </c>
      <c r="E102" s="36">
        <v>645.79999999999995</v>
      </c>
      <c r="F102" s="37">
        <v>646.69999999999993</v>
      </c>
      <c r="G102" s="34">
        <v>9333.4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46.3</v>
      </c>
      <c r="E103" s="36">
        <v>1328.7</v>
      </c>
      <c r="F103" s="37">
        <v>1375</v>
      </c>
      <c r="G103" s="34">
        <v>19187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</v>
      </c>
      <c r="D104" s="52">
        <v>0.52733485193621865</v>
      </c>
      <c r="E104" s="52">
        <v>0.67539267015706805</v>
      </c>
      <c r="F104" s="53">
        <v>0.66848169575574901</v>
      </c>
      <c r="G104" s="54">
        <v>0.68541400978091183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15.14</v>
      </c>
      <c r="E106" s="36">
        <v>113.41</v>
      </c>
      <c r="F106" s="37">
        <v>128.55000000000001</v>
      </c>
      <c r="G106" s="34">
        <v>2639.55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0.28674242424242424</v>
      </c>
      <c r="E107" s="52">
        <v>6.9610851951878217E-2</v>
      </c>
      <c r="F107" s="53">
        <v>7.64268727705113E-2</v>
      </c>
      <c r="G107" s="54">
        <v>6.7306613492176828E-2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47.5</v>
      </c>
      <c r="E108" s="36">
        <v>1517.5</v>
      </c>
      <c r="F108" s="37">
        <v>1565</v>
      </c>
      <c r="G108" s="34">
        <v>36589.800000000003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2.98</v>
      </c>
      <c r="E109" s="36">
        <v>46</v>
      </c>
      <c r="F109" s="37">
        <v>48.98</v>
      </c>
      <c r="G109" s="34">
        <v>1156.98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</v>
      </c>
      <c r="D110" s="55">
        <v>0.48618219037871041</v>
      </c>
      <c r="E110" s="55">
        <v>0.63589507207509222</v>
      </c>
      <c r="F110" s="55">
        <v>0.62932282451343102</v>
      </c>
      <c r="G110" s="56">
        <v>0.65368110763733811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47.5</v>
      </c>
      <c r="E112" s="57">
        <v>1517.5</v>
      </c>
      <c r="F112" s="58">
        <v>1565</v>
      </c>
      <c r="G112" s="59">
        <v>36589.800000000003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16</v>
      </c>
      <c r="D113" s="36">
        <v>10</v>
      </c>
      <c r="E113" s="36">
        <v>780</v>
      </c>
      <c r="F113" s="37">
        <v>806</v>
      </c>
      <c r="G113" s="34">
        <v>33304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14</v>
      </c>
      <c r="D114" s="36">
        <v>0</v>
      </c>
      <c r="E114" s="36">
        <v>1010</v>
      </c>
      <c r="F114" s="37">
        <v>1024</v>
      </c>
      <c r="G114" s="34">
        <v>34544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</v>
      </c>
      <c r="E115" s="52">
        <v>0.66556836902800653</v>
      </c>
      <c r="F115" s="52">
        <v>0.65431309904153356</v>
      </c>
      <c r="G115" s="60">
        <v>0.94408824317159423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1045</v>
      </c>
      <c r="D116" s="36">
        <v>45</v>
      </c>
      <c r="E116" s="36">
        <v>6217</v>
      </c>
      <c r="F116" s="37">
        <v>7307</v>
      </c>
      <c r="G116" s="34">
        <v>62021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74.642857142857139</v>
      </c>
      <c r="D117" s="43">
        <v>0</v>
      </c>
      <c r="E117" s="43">
        <v>6.1554455445544551</v>
      </c>
      <c r="F117" s="44">
        <v>7.1357421875</v>
      </c>
      <c r="G117" s="45">
        <v>1.7954203334877259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44456</v>
      </c>
      <c r="D118" s="36">
        <v>50232</v>
      </c>
      <c r="E118" s="36">
        <v>61696</v>
      </c>
      <c r="F118" s="37">
        <v>156384</v>
      </c>
      <c r="G118" s="34">
        <v>711176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3175.4285714285716</v>
      </c>
      <c r="D119" s="63">
        <v>0</v>
      </c>
      <c r="E119" s="63">
        <v>61.085148514851483</v>
      </c>
      <c r="F119" s="64">
        <v>152.71875</v>
      </c>
      <c r="G119" s="65">
        <v>20.587540528022231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152.59</v>
      </c>
      <c r="E121" s="57">
        <v>1472.3899999999999</v>
      </c>
      <c r="F121" s="58">
        <v>1624.9799999999998</v>
      </c>
      <c r="G121" s="66">
        <v>35036.99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14</v>
      </c>
      <c r="D122" s="36">
        <v>0</v>
      </c>
      <c r="E122" s="36">
        <v>1010</v>
      </c>
      <c r="F122" s="37">
        <v>1024</v>
      </c>
      <c r="G122" s="34">
        <v>34544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0.68595956234421596</v>
      </c>
      <c r="F123" s="67">
        <v>0.63016160198894766</v>
      </c>
      <c r="G123" s="68">
        <v>0.98592944199829957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68.28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1150.68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16.852372583479792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29.39</v>
      </c>
      <c r="D137" s="57">
        <v>52.33</v>
      </c>
      <c r="E137" s="57">
        <v>98.24</v>
      </c>
      <c r="F137" s="58">
        <v>179.95999999999998</v>
      </c>
      <c r="G137" s="59">
        <v>1291.81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2099.2857142857142</v>
      </c>
      <c r="D138" s="38" t="e">
        <v>#DIV/0!</v>
      </c>
      <c r="E138" s="38">
        <v>97.267326732673268</v>
      </c>
      <c r="F138" s="38">
        <v>175.74218749999997</v>
      </c>
      <c r="G138" s="72">
        <v>37.396074571560909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45184</v>
      </c>
      <c r="D139" s="73">
        <v>49976</v>
      </c>
      <c r="E139" s="73">
        <v>66952</v>
      </c>
      <c r="F139" s="37">
        <v>162112</v>
      </c>
      <c r="G139" s="74">
        <v>761104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3227.4285714285716</v>
      </c>
      <c r="D140" s="38" t="e">
        <v>#DIV/0!</v>
      </c>
      <c r="E140" s="38">
        <v>66.289108910891088</v>
      </c>
      <c r="F140" s="38">
        <v>158.3125</v>
      </c>
      <c r="G140" s="72">
        <v>22.032885595182954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228</v>
      </c>
      <c r="D141" s="36">
        <v>231</v>
      </c>
      <c r="E141" s="36">
        <v>229</v>
      </c>
      <c r="F141" s="37">
        <v>688</v>
      </c>
      <c r="G141" s="39">
        <v>2307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16.285714285714285</v>
      </c>
      <c r="D142" s="38" t="e">
        <v>#DIV/0!</v>
      </c>
      <c r="E142" s="38">
        <v>0.22673267326732674</v>
      </c>
      <c r="F142" s="27">
        <v>0.671875</v>
      </c>
      <c r="G142" s="72">
        <v>6.6784390921723016E-2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58</v>
      </c>
      <c r="D143" s="76">
        <v>1096</v>
      </c>
      <c r="E143" s="76">
        <v>77</v>
      </c>
      <c r="F143" s="77">
        <v>1231</v>
      </c>
      <c r="G143" s="78">
        <v>2364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344</v>
      </c>
      <c r="D151" s="111">
        <v>0</v>
      </c>
      <c r="E151" s="111">
        <v>1036</v>
      </c>
      <c r="F151" s="36">
        <v>1380</v>
      </c>
      <c r="G151" s="39">
        <v>6672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412.989990234375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20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1294</v>
      </c>
      <c r="E154" s="111">
        <v>510</v>
      </c>
      <c r="F154" s="36">
        <v>1804</v>
      </c>
      <c r="G154" s="39">
        <v>7092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508.30999755859398</v>
      </c>
      <c r="D155" s="195"/>
      <c r="E155" s="196"/>
      <c r="F155" s="36">
        <v>508.30999755859398</v>
      </c>
      <c r="G155" s="39">
        <v>1047.84997558594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31</v>
      </c>
      <c r="D156" s="195"/>
      <c r="E156" s="196"/>
      <c r="F156" s="36">
        <v>31</v>
      </c>
      <c r="G156" s="39">
        <v>61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1864</v>
      </c>
      <c r="D157" s="111">
        <v>2516</v>
      </c>
      <c r="E157" s="111">
        <v>1848</v>
      </c>
      <c r="F157" s="36">
        <v>6228</v>
      </c>
      <c r="G157" s="39">
        <v>25206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9920.3099975585937</v>
      </c>
      <c r="D166" s="189"/>
      <c r="E166" s="189"/>
      <c r="F166" s="190"/>
      <c r="G166" s="86">
        <v>40430.839965820313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31</v>
      </c>
      <c r="D168" s="189"/>
      <c r="E168" s="189"/>
      <c r="F168" s="190"/>
      <c r="G168" s="86">
        <v>81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32260.214187622107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66" t="s">
        <v>195</v>
      </c>
      <c r="B174" s="167"/>
      <c r="C174" s="167"/>
      <c r="D174" s="97">
        <v>4</v>
      </c>
      <c r="E174" s="98" t="s">
        <v>197</v>
      </c>
      <c r="F174" s="98" t="s">
        <v>198</v>
      </c>
      <c r="G174" s="99">
        <v>300</v>
      </c>
    </row>
    <row r="175" spans="1:10" ht="30.75" hidden="1" customHeight="1" outlineLevel="1" x14ac:dyDescent="0.25">
      <c r="A175" s="166" t="s">
        <v>201</v>
      </c>
      <c r="B175" s="167"/>
      <c r="C175" s="167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6" t="s">
        <v>201</v>
      </c>
      <c r="B176" s="167"/>
      <c r="C176" s="167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300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66" t="s">
        <v>226</v>
      </c>
      <c r="B192" s="167"/>
      <c r="C192" s="167"/>
      <c r="D192" s="102">
        <v>0.29166666666666702</v>
      </c>
      <c r="E192" s="102">
        <v>8.3333333333333301E-2</v>
      </c>
      <c r="F192" s="103">
        <v>1140</v>
      </c>
      <c r="G192" s="103" t="s">
        <v>227</v>
      </c>
      <c r="H192" s="103" t="s">
        <v>18</v>
      </c>
      <c r="I192" s="103"/>
      <c r="J192" s="104">
        <v>13288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1140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230</v>
      </c>
      <c r="B2" s="223" t="s">
        <v>1</v>
      </c>
      <c r="C2" s="224"/>
      <c r="D2" s="223" t="s">
        <v>231</v>
      </c>
      <c r="E2" s="224"/>
      <c r="F2" s="225">
        <v>43795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3632</v>
      </c>
      <c r="D7" s="19">
        <v>3748</v>
      </c>
      <c r="E7" s="19">
        <v>3963</v>
      </c>
      <c r="F7" s="19">
        <v>11343</v>
      </c>
      <c r="G7" s="20">
        <v>45887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12.4099998474121</v>
      </c>
      <c r="D20" s="219"/>
      <c r="E20" s="219"/>
      <c r="F20" s="220"/>
      <c r="G20" s="34">
        <v>173.43999862670901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44857.049997329712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4268</v>
      </c>
      <c r="D27" s="36">
        <v>4220</v>
      </c>
      <c r="E27" s="36">
        <v>3100</v>
      </c>
      <c r="F27" s="37">
        <v>11588</v>
      </c>
      <c r="G27" s="34">
        <v>49380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71</v>
      </c>
      <c r="E28" s="36">
        <v>46</v>
      </c>
      <c r="F28" s="37">
        <v>184</v>
      </c>
      <c r="G28" s="34">
        <v>741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4.07</v>
      </c>
      <c r="D29" s="38">
        <v>3.9</v>
      </c>
      <c r="E29" s="38">
        <v>2.83</v>
      </c>
      <c r="F29" s="27">
        <v>10.8</v>
      </c>
      <c r="G29" s="28">
        <v>47.77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1048.6486486486485</v>
      </c>
      <c r="D30" s="36">
        <v>1082.051282051282</v>
      </c>
      <c r="E30" s="36">
        <v>1095.4063604240282</v>
      </c>
      <c r="F30" s="36">
        <v>1072.9629629629628</v>
      </c>
      <c r="G30" s="34">
        <v>1033.7031609796943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203.55000305175801</v>
      </c>
      <c r="D31" s="38">
        <v>445.66000366210898</v>
      </c>
      <c r="E31" s="38">
        <v>258.26998901367199</v>
      </c>
      <c r="F31" s="27">
        <v>907.47999572753895</v>
      </c>
      <c r="G31" s="28">
        <v>5083.2998657226599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17</v>
      </c>
      <c r="E32" s="36">
        <v>10</v>
      </c>
      <c r="F32" s="37">
        <v>35</v>
      </c>
      <c r="G32" s="34">
        <v>195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27.139999389648398</v>
      </c>
      <c r="D33" s="38">
        <v>79.040000915527301</v>
      </c>
      <c r="E33" s="38">
        <v>25.569999694824201</v>
      </c>
      <c r="F33" s="27">
        <v>131.74999999999989</v>
      </c>
      <c r="G33" s="28">
        <v>321.55999946594198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3</v>
      </c>
      <c r="E34" s="36">
        <v>1</v>
      </c>
      <c r="F34" s="37">
        <v>5</v>
      </c>
      <c r="G34" s="34">
        <v>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3.32</v>
      </c>
      <c r="D35" s="38">
        <v>5.38</v>
      </c>
      <c r="E35" s="38">
        <v>2.2799999999999998</v>
      </c>
      <c r="F35" s="27">
        <v>10.979999999999999</v>
      </c>
      <c r="G35" s="28">
        <v>60.56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69.484940494399524</v>
      </c>
      <c r="D36" s="36">
        <v>97.52788189175395</v>
      </c>
      <c r="E36" s="36">
        <v>124.49122311776151</v>
      </c>
      <c r="F36" s="36">
        <v>94.647540594493535</v>
      </c>
      <c r="G36" s="34">
        <v>89.248016267975601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4498.6900024414062</v>
      </c>
      <c r="D37" s="36">
        <v>4744.7000045776367</v>
      </c>
      <c r="E37" s="36">
        <v>3383.8399887084961</v>
      </c>
      <c r="F37" s="36">
        <v>12627.229995727539</v>
      </c>
      <c r="G37" s="39">
        <v>54784.859865188599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4234</v>
      </c>
      <c r="D38" s="36">
        <v>4656</v>
      </c>
      <c r="E38" s="36">
        <v>4310</v>
      </c>
      <c r="F38" s="37">
        <v>13200</v>
      </c>
      <c r="G38" s="34">
        <v>53022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155734.83951950053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3648</v>
      </c>
      <c r="D41" s="36">
        <v>4362</v>
      </c>
      <c r="E41" s="36">
        <v>4044</v>
      </c>
      <c r="F41" s="37">
        <v>12054</v>
      </c>
      <c r="G41" s="34">
        <v>47784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6.08</v>
      </c>
      <c r="D42" s="38">
        <v>7.23</v>
      </c>
      <c r="E42" s="38">
        <v>6.7</v>
      </c>
      <c r="F42" s="27">
        <v>20.010000000000002</v>
      </c>
      <c r="G42" s="28">
        <v>79.52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</v>
      </c>
      <c r="D43" s="36">
        <v>603.31950207468878</v>
      </c>
      <c r="E43" s="36">
        <v>603.58208955223881</v>
      </c>
      <c r="F43" s="37">
        <v>602.39880059970005</v>
      </c>
      <c r="G43" s="34">
        <v>600.90543259557342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143.25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3724.6</v>
      </c>
      <c r="D62" s="36">
        <v>3970.9</v>
      </c>
      <c r="E62" s="36">
        <v>4027.6</v>
      </c>
      <c r="F62" s="36">
        <v>11723.1</v>
      </c>
      <c r="G62" s="34">
        <v>46415.47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0.98904104496437739</v>
      </c>
      <c r="D63" s="47">
        <v>0.99055321208250913</v>
      </c>
      <c r="E63" s="47">
        <v>0.99058506399598611</v>
      </c>
      <c r="F63" s="47">
        <v>0.99008320580515041</v>
      </c>
      <c r="G63" s="48">
        <v>0.96624072567139163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5.52</v>
      </c>
      <c r="D64" s="36">
        <v>0</v>
      </c>
      <c r="E64" s="36">
        <v>0</v>
      </c>
      <c r="F64" s="37">
        <v>5.52</v>
      </c>
      <c r="G64" s="34">
        <v>1165.18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1.4657967481617794E-3</v>
      </c>
      <c r="D65" s="47">
        <v>0</v>
      </c>
      <c r="E65" s="47">
        <v>0</v>
      </c>
      <c r="F65" s="47">
        <v>4.6619574140324916E-4</v>
      </c>
      <c r="G65" s="48">
        <v>2.4255800248016279E-2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35.75</v>
      </c>
      <c r="D66" s="36">
        <v>37.870000000000005</v>
      </c>
      <c r="E66" s="36">
        <v>38.28</v>
      </c>
      <c r="F66" s="37">
        <v>111.9</v>
      </c>
      <c r="G66" s="34">
        <v>456.52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9.4931582874607998E-3</v>
      </c>
      <c r="D67" s="47">
        <v>9.4467879174909026E-3</v>
      </c>
      <c r="E67" s="47">
        <v>9.4149360040138904E-3</v>
      </c>
      <c r="F67" s="47">
        <v>9.4505984534463006E-3</v>
      </c>
      <c r="G67" s="48">
        <v>9.5034740805921749E-3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5.0338804536526435E-2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1858.6</v>
      </c>
      <c r="D73" s="36">
        <v>1969.4</v>
      </c>
      <c r="E73" s="36">
        <v>1994.1</v>
      </c>
      <c r="F73" s="37">
        <v>5822.1</v>
      </c>
      <c r="G73" s="34">
        <v>22700.2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0.99044513010716584</v>
      </c>
      <c r="D74" s="47">
        <v>0.99049937383379683</v>
      </c>
      <c r="E74" s="47">
        <v>0.99070945945945943</v>
      </c>
      <c r="F74" s="47">
        <v>0.99055399974819736</v>
      </c>
      <c r="G74" s="48">
        <v>0.91498789364790367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624.24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2.5161542309352667E-2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17.93</v>
      </c>
      <c r="D77" s="36">
        <v>18.89</v>
      </c>
      <c r="E77" s="36">
        <v>18.7</v>
      </c>
      <c r="F77" s="37">
        <v>55.519999999999996</v>
      </c>
      <c r="G77" s="34">
        <v>235.98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9.5548698928341145E-3</v>
      </c>
      <c r="D78" s="47">
        <v>9.5006261662031188E-3</v>
      </c>
      <c r="E78" s="47">
        <v>9.2905405405405411E-3</v>
      </c>
      <c r="F78" s="47">
        <v>9.4460002518025991E-3</v>
      </c>
      <c r="G78" s="48">
        <v>9.511759506217226E-3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4.5268875162089696E-2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1866</v>
      </c>
      <c r="D84" s="36">
        <v>2001.5</v>
      </c>
      <c r="E84" s="36">
        <v>2033.5</v>
      </c>
      <c r="F84" s="37">
        <v>5901</v>
      </c>
      <c r="G84" s="34">
        <v>21414.9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0.98764647972307795</v>
      </c>
      <c r="D85" s="47">
        <v>0.99060619258789995</v>
      </c>
      <c r="E85" s="47">
        <v>0.99046310908488711</v>
      </c>
      <c r="F85" s="47">
        <v>0.98961914504687309</v>
      </c>
      <c r="G85" s="48">
        <v>0.92194810718843045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5.52</v>
      </c>
      <c r="D86" s="36">
        <v>0</v>
      </c>
      <c r="E86" s="36">
        <v>0</v>
      </c>
      <c r="F86" s="37">
        <v>5.52</v>
      </c>
      <c r="G86" s="34">
        <v>540.94000000000005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2.9216551811743784E-3</v>
      </c>
      <c r="D87" s="47">
        <v>0</v>
      </c>
      <c r="E87" s="47">
        <v>0</v>
      </c>
      <c r="F87" s="47">
        <v>9.2572406044038962E-4</v>
      </c>
      <c r="G87" s="48">
        <v>2.3288393086239468E-2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17.82</v>
      </c>
      <c r="D88" s="36">
        <v>18.98</v>
      </c>
      <c r="E88" s="36">
        <v>19.579999999999998</v>
      </c>
      <c r="F88" s="37">
        <v>56.379999999999995</v>
      </c>
      <c r="G88" s="34">
        <v>220.54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9.4318650957477216E-3</v>
      </c>
      <c r="D89" s="47">
        <v>9.3938074121000959E-3</v>
      </c>
      <c r="E89" s="47">
        <v>9.5368909151129031E-3</v>
      </c>
      <c r="F89" s="47">
        <v>9.455130892686443E-3</v>
      </c>
      <c r="G89" s="48">
        <v>9.4946245632403815E-3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933</v>
      </c>
      <c r="D94" s="36">
        <v>1115.4000000000001</v>
      </c>
      <c r="E94" s="36">
        <v>1116.5</v>
      </c>
      <c r="F94" s="37">
        <v>3164.9</v>
      </c>
      <c r="G94" s="34">
        <v>12361.2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1117.7</v>
      </c>
      <c r="D95" s="36">
        <v>1118</v>
      </c>
      <c r="E95" s="36">
        <v>1118.3</v>
      </c>
      <c r="F95" s="37">
        <v>3354</v>
      </c>
      <c r="G95" s="34">
        <v>12640.8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1097.8</v>
      </c>
      <c r="D96" s="36">
        <v>1110.7</v>
      </c>
      <c r="E96" s="36">
        <v>1114.5999999999999</v>
      </c>
      <c r="F96" s="37">
        <v>3323.1</v>
      </c>
      <c r="G96" s="34">
        <v>12821.7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2112.1</v>
      </c>
      <c r="D97" s="36">
        <v>2320.6</v>
      </c>
      <c r="E97" s="36">
        <v>2391.8000000000002</v>
      </c>
      <c r="F97" s="37">
        <v>6824.5</v>
      </c>
      <c r="G97" s="34">
        <v>26854.3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0.67082737811656346</v>
      </c>
      <c r="D98" s="52">
        <v>0.6939385783917944</v>
      </c>
      <c r="E98" s="52">
        <v>0.71409804741147676</v>
      </c>
      <c r="F98" s="53">
        <v>0.69340581182686445</v>
      </c>
      <c r="G98" s="54">
        <v>0.70998606693686761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1029.9000000000001</v>
      </c>
      <c r="D100" s="36">
        <v>1102.5999999999999</v>
      </c>
      <c r="E100" s="36">
        <v>1116.4000000000001</v>
      </c>
      <c r="F100" s="37">
        <v>3248.9</v>
      </c>
      <c r="G100" s="34">
        <v>12584.3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997.4</v>
      </c>
      <c r="D101" s="36">
        <v>1088.0999999999999</v>
      </c>
      <c r="E101" s="36">
        <v>1113.8</v>
      </c>
      <c r="F101" s="37">
        <v>3199.3</v>
      </c>
      <c r="G101" s="34">
        <v>12523.8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1011</v>
      </c>
      <c r="D102" s="36">
        <v>1110.8</v>
      </c>
      <c r="E102" s="36">
        <v>1125.5</v>
      </c>
      <c r="F102" s="37">
        <v>3247.3</v>
      </c>
      <c r="G102" s="34">
        <v>12580.7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1986.4</v>
      </c>
      <c r="D103" s="36">
        <v>1981.9</v>
      </c>
      <c r="E103" s="36">
        <v>2065.9</v>
      </c>
      <c r="F103" s="37">
        <v>6034.2000000000007</v>
      </c>
      <c r="G103" s="34">
        <v>25221.200000000001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0.65378665701214489</v>
      </c>
      <c r="D104" s="52">
        <v>0.6003028926245646</v>
      </c>
      <c r="E104" s="52">
        <v>0.61563906189468676</v>
      </c>
      <c r="F104" s="53">
        <v>0.62237120313547534</v>
      </c>
      <c r="G104" s="54">
        <v>0.66919615376451358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248.39000000000004</v>
      </c>
      <c r="D106" s="36">
        <v>298.77999999999997</v>
      </c>
      <c r="E106" s="36">
        <v>321.81</v>
      </c>
      <c r="F106" s="37">
        <v>868.98</v>
      </c>
      <c r="G106" s="34">
        <v>3508.5299999999997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6.0605099426619506E-2</v>
      </c>
      <c r="D107" s="52">
        <v>6.9443346891342239E-2</v>
      </c>
      <c r="E107" s="52">
        <v>7.2191937546268251E-2</v>
      </c>
      <c r="F107" s="53">
        <v>6.7579148747540577E-2</v>
      </c>
      <c r="G107" s="54">
        <v>6.7373909035919E-2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3851</v>
      </c>
      <c r="D108" s="36">
        <v>4002.8</v>
      </c>
      <c r="E108" s="36">
        <v>4136</v>
      </c>
      <c r="F108" s="37">
        <v>11989.8</v>
      </c>
      <c r="G108" s="34">
        <v>48579.6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119.02</v>
      </c>
      <c r="D109" s="36">
        <v>130</v>
      </c>
      <c r="E109" s="36">
        <v>132</v>
      </c>
      <c r="F109" s="37">
        <v>381.02</v>
      </c>
      <c r="G109" s="34">
        <v>1538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0.62245425745134808</v>
      </c>
      <c r="D110" s="55">
        <v>0.60232334175996138</v>
      </c>
      <c r="E110" s="55">
        <v>0.6168438949456384</v>
      </c>
      <c r="F110" s="55">
        <v>0.61368138195777344</v>
      </c>
      <c r="G110" s="56">
        <v>0.64333189869226948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3851</v>
      </c>
      <c r="D112" s="57">
        <v>4002.8</v>
      </c>
      <c r="E112" s="57">
        <v>4136</v>
      </c>
      <c r="F112" s="58">
        <v>11989.8</v>
      </c>
      <c r="G112" s="59">
        <v>48579.6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3574</v>
      </c>
      <c r="D113" s="36">
        <v>3874</v>
      </c>
      <c r="E113" s="36">
        <v>4050</v>
      </c>
      <c r="F113" s="37">
        <v>11498</v>
      </c>
      <c r="G113" s="34">
        <v>44802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3632</v>
      </c>
      <c r="D114" s="36">
        <v>3748</v>
      </c>
      <c r="E114" s="36">
        <v>3963</v>
      </c>
      <c r="F114" s="37">
        <v>11343</v>
      </c>
      <c r="G114" s="34">
        <v>45887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0.94313165411581412</v>
      </c>
      <c r="D115" s="52">
        <v>0.93634455880883383</v>
      </c>
      <c r="E115" s="52">
        <v>0.9581721470019342</v>
      </c>
      <c r="F115" s="52">
        <v>0.94605414602412052</v>
      </c>
      <c r="G115" s="60">
        <v>0.94457344235028695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5974</v>
      </c>
      <c r="D116" s="36">
        <v>5129</v>
      </c>
      <c r="E116" s="36">
        <v>5008</v>
      </c>
      <c r="F116" s="37">
        <v>16111</v>
      </c>
      <c r="G116" s="34">
        <v>78132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1.6448237885462555</v>
      </c>
      <c r="D117" s="43">
        <v>1.3684631803628602</v>
      </c>
      <c r="E117" s="43">
        <v>1.2636891244007065</v>
      </c>
      <c r="F117" s="44">
        <v>1.420347350789033</v>
      </c>
      <c r="G117" s="45">
        <v>1.7027044696755071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61168</v>
      </c>
      <c r="D118" s="36">
        <v>57896</v>
      </c>
      <c r="E118" s="36">
        <v>55960</v>
      </c>
      <c r="F118" s="37">
        <v>175024</v>
      </c>
      <c r="G118" s="34">
        <v>886200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16.841409691629956</v>
      </c>
      <c r="D119" s="63">
        <v>15.447171824973319</v>
      </c>
      <c r="E119" s="63">
        <v>14.120615695180419</v>
      </c>
      <c r="F119" s="64">
        <v>15.430133121749096</v>
      </c>
      <c r="G119" s="65">
        <v>19.312659358859808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3760.35</v>
      </c>
      <c r="D121" s="57">
        <v>4008.77</v>
      </c>
      <c r="E121" s="57">
        <v>4065.88</v>
      </c>
      <c r="F121" s="58">
        <v>11835</v>
      </c>
      <c r="G121" s="66">
        <v>46871.99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3632</v>
      </c>
      <c r="D122" s="36">
        <v>3748</v>
      </c>
      <c r="E122" s="36">
        <v>3963</v>
      </c>
      <c r="F122" s="37">
        <v>11343</v>
      </c>
      <c r="G122" s="34">
        <v>45887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0.96586753892589783</v>
      </c>
      <c r="D123" s="55">
        <v>0.93495012185782667</v>
      </c>
      <c r="E123" s="55">
        <v>0.97469674461617162</v>
      </c>
      <c r="F123" s="67">
        <v>0.9584283903675539</v>
      </c>
      <c r="G123" s="68">
        <v>0.97898553059087101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68.28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0.110000000000003</v>
      </c>
      <c r="D134" s="36">
        <v>0</v>
      </c>
      <c r="E134" s="36">
        <v>0</v>
      </c>
      <c r="F134" s="37">
        <v>0.110000000000003</v>
      </c>
      <c r="G134" s="34">
        <v>1150.79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16.853983596953718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120.68</v>
      </c>
      <c r="D137" s="57">
        <v>121.82</v>
      </c>
      <c r="E137" s="57">
        <v>123.83</v>
      </c>
      <c r="F137" s="58">
        <v>366.33</v>
      </c>
      <c r="G137" s="59">
        <v>1658.1399999999999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33.226872246696033</v>
      </c>
      <c r="D138" s="38">
        <v>32.502668089647813</v>
      </c>
      <c r="E138" s="38">
        <v>31.246530406257886</v>
      </c>
      <c r="F138" s="38">
        <v>32.29568897117165</v>
      </c>
      <c r="G138" s="72">
        <v>36.135288861769126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65824</v>
      </c>
      <c r="D139" s="73">
        <v>61968</v>
      </c>
      <c r="E139" s="73">
        <v>60320</v>
      </c>
      <c r="F139" s="37">
        <v>188112</v>
      </c>
      <c r="G139" s="74">
        <v>949216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18.123348017621144</v>
      </c>
      <c r="D140" s="38">
        <v>16.533617929562432</v>
      </c>
      <c r="E140" s="38">
        <v>15.220792329043654</v>
      </c>
      <c r="F140" s="38">
        <v>16.583972494049192</v>
      </c>
      <c r="G140" s="72">
        <v>20.685945910606488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229</v>
      </c>
      <c r="D141" s="36">
        <v>225</v>
      </c>
      <c r="E141" s="36">
        <v>226</v>
      </c>
      <c r="F141" s="37">
        <v>680</v>
      </c>
      <c r="G141" s="39">
        <v>2987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6.3050660792951546E-2</v>
      </c>
      <c r="D142" s="38">
        <v>6.0032017075773748E-2</v>
      </c>
      <c r="E142" s="38">
        <v>5.7027504415846579E-2</v>
      </c>
      <c r="F142" s="27">
        <v>5.9948867142731198E-2</v>
      </c>
      <c r="G142" s="72">
        <v>6.5094689127639632E-2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70</v>
      </c>
      <c r="D143" s="76">
        <v>83</v>
      </c>
      <c r="E143" s="76">
        <v>77</v>
      </c>
      <c r="F143" s="77">
        <v>230</v>
      </c>
      <c r="G143" s="78">
        <v>2594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458</v>
      </c>
      <c r="D151" s="114">
        <v>250</v>
      </c>
      <c r="E151" s="114">
        <v>1072</v>
      </c>
      <c r="F151" s="36">
        <v>1780</v>
      </c>
      <c r="G151" s="39">
        <v>8452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456.47000122070301</v>
      </c>
      <c r="D152" s="195"/>
      <c r="E152" s="196"/>
      <c r="F152" s="36">
        <v>456.47000122070301</v>
      </c>
      <c r="G152" s="39">
        <v>869.45999145507801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22</v>
      </c>
      <c r="D153" s="195"/>
      <c r="E153" s="196"/>
      <c r="F153" s="36">
        <v>22</v>
      </c>
      <c r="G153" s="39">
        <v>42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1308</v>
      </c>
      <c r="E154" s="114">
        <v>496</v>
      </c>
      <c r="F154" s="36">
        <v>1804</v>
      </c>
      <c r="G154" s="39">
        <v>8896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1047.84997558594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61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2590</v>
      </c>
      <c r="D157" s="114">
        <v>2152</v>
      </c>
      <c r="E157" s="114">
        <v>2032</v>
      </c>
      <c r="F157" s="36">
        <v>6774</v>
      </c>
      <c r="G157" s="39">
        <v>31980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10814.470001220703</v>
      </c>
      <c r="D166" s="189"/>
      <c r="E166" s="189"/>
      <c r="F166" s="190"/>
      <c r="G166" s="86">
        <v>51245.309967041016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22</v>
      </c>
      <c r="D168" s="189"/>
      <c r="E168" s="189"/>
      <c r="F168" s="190"/>
      <c r="G168" s="86">
        <v>103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32788.744186401396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166" t="s">
        <v>232</v>
      </c>
      <c r="B174" s="167"/>
      <c r="C174" s="167"/>
      <c r="D174" s="97" t="s">
        <v>233</v>
      </c>
      <c r="E174" s="98" t="s">
        <v>234</v>
      </c>
      <c r="F174" s="98" t="s">
        <v>206</v>
      </c>
      <c r="G174" s="99">
        <v>285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>
        <v>8</v>
      </c>
      <c r="E175" s="98" t="s">
        <v>197</v>
      </c>
      <c r="F175" s="98" t="s">
        <v>198</v>
      </c>
      <c r="G175" s="99">
        <v>135</v>
      </c>
    </row>
    <row r="176" spans="1:10" ht="30.75" hidden="1" customHeight="1" outlineLevel="1" x14ac:dyDescent="0.25">
      <c r="A176" s="166" t="s">
        <v>235</v>
      </c>
      <c r="B176" s="167"/>
      <c r="C176" s="167"/>
      <c r="D176" s="97">
        <v>20</v>
      </c>
      <c r="E176" s="98" t="s">
        <v>209</v>
      </c>
      <c r="F176" s="98" t="s">
        <v>206</v>
      </c>
      <c r="G176" s="99">
        <v>20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440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236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237</v>
      </c>
      <c r="B2" s="223" t="s">
        <v>1</v>
      </c>
      <c r="C2" s="224"/>
      <c r="D2" s="223" t="s">
        <v>238</v>
      </c>
      <c r="E2" s="224"/>
      <c r="F2" s="225">
        <v>43796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3929</v>
      </c>
      <c r="D7" s="19">
        <v>3969</v>
      </c>
      <c r="E7" s="19">
        <v>3940</v>
      </c>
      <c r="F7" s="19">
        <v>11838</v>
      </c>
      <c r="G7" s="20">
        <v>57725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119.95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24.05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14.0100002288818</v>
      </c>
      <c r="D20" s="219"/>
      <c r="E20" s="219"/>
      <c r="F20" s="220"/>
      <c r="G20" s="34">
        <v>187.44999885559099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44871.059997558579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3038</v>
      </c>
      <c r="D27" s="36">
        <v>2626</v>
      </c>
      <c r="E27" s="36">
        <v>5682</v>
      </c>
      <c r="F27" s="37">
        <v>11346</v>
      </c>
      <c r="G27" s="34">
        <v>60726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39</v>
      </c>
      <c r="E28" s="36">
        <v>80</v>
      </c>
      <c r="F28" s="37">
        <v>164</v>
      </c>
      <c r="G28" s="34">
        <v>905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2.77</v>
      </c>
      <c r="D29" s="38">
        <v>2.4300000000000002</v>
      </c>
      <c r="E29" s="38">
        <v>5.03</v>
      </c>
      <c r="F29" s="27">
        <v>10.23</v>
      </c>
      <c r="G29" s="28">
        <v>58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1096.7509025270758</v>
      </c>
      <c r="D30" s="36">
        <v>1080.6584362139918</v>
      </c>
      <c r="E30" s="36">
        <v>1129.6222664015904</v>
      </c>
      <c r="F30" s="36">
        <v>1109.090909090909</v>
      </c>
      <c r="G30" s="34">
        <v>1047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281.14001464843801</v>
      </c>
      <c r="D31" s="38">
        <v>423.61999511718801</v>
      </c>
      <c r="E31" s="38">
        <v>183.52000427246099</v>
      </c>
      <c r="F31" s="27">
        <v>888.28001403808707</v>
      </c>
      <c r="G31" s="28">
        <v>5971.5798950195303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16</v>
      </c>
      <c r="E32" s="36">
        <v>7</v>
      </c>
      <c r="F32" s="37">
        <v>34</v>
      </c>
      <c r="G32" s="34">
        <v>229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25.180000305175799</v>
      </c>
      <c r="D33" s="38">
        <v>25.659999847412099</v>
      </c>
      <c r="E33" s="38">
        <v>53.549999237060497</v>
      </c>
      <c r="F33" s="27">
        <v>104.38999938964839</v>
      </c>
      <c r="G33" s="28">
        <v>425.94999885559099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2</v>
      </c>
      <c r="F34" s="37">
        <v>4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3.82</v>
      </c>
      <c r="D35" s="38">
        <v>5.52</v>
      </c>
      <c r="E35" s="38">
        <v>6.4</v>
      </c>
      <c r="F35" s="27">
        <v>15.74</v>
      </c>
      <c r="G35" s="28">
        <v>76.3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80.188485589951256</v>
      </c>
      <c r="D36" s="36">
        <v>81.391303435615967</v>
      </c>
      <c r="E36" s="36">
        <v>37.042188048362732</v>
      </c>
      <c r="F36" s="36">
        <v>63.066709874697302</v>
      </c>
      <c r="G36" s="34">
        <v>83.847049723133964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3344.3200149536137</v>
      </c>
      <c r="D37" s="36">
        <v>3075.2799949646001</v>
      </c>
      <c r="E37" s="36">
        <v>5919.0700035095215</v>
      </c>
      <c r="F37" s="36">
        <v>12338.670013427736</v>
      </c>
      <c r="G37" s="39">
        <v>67123.529893875122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4572</v>
      </c>
      <c r="D38" s="36">
        <v>4176</v>
      </c>
      <c r="E38" s="36">
        <v>4084</v>
      </c>
      <c r="F38" s="37">
        <v>12832</v>
      </c>
      <c r="G38" s="34">
        <v>65854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155241.50951766974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4236</v>
      </c>
      <c r="D41" s="36">
        <v>3774</v>
      </c>
      <c r="E41" s="36">
        <v>4500</v>
      </c>
      <c r="F41" s="37">
        <v>12510</v>
      </c>
      <c r="G41" s="34">
        <v>60294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7.03</v>
      </c>
      <c r="D42" s="38">
        <v>6.27</v>
      </c>
      <c r="E42" s="38">
        <v>7.47</v>
      </c>
      <c r="F42" s="27">
        <v>20.77</v>
      </c>
      <c r="G42" s="28">
        <v>100.29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602.56045519203417</v>
      </c>
      <c r="D43" s="36">
        <v>601.91387559808618</v>
      </c>
      <c r="E43" s="36">
        <v>602.40963855421694</v>
      </c>
      <c r="F43" s="37">
        <v>602.3110255175734</v>
      </c>
      <c r="G43" s="34">
        <v>601.19653006281783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149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4049.6000000000004</v>
      </c>
      <c r="D62" s="36">
        <v>4000.2</v>
      </c>
      <c r="E62" s="36">
        <v>3923.3999999999996</v>
      </c>
      <c r="F62" s="36">
        <v>11973.2</v>
      </c>
      <c r="G62" s="34">
        <v>58388.67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0.99010046233701465</v>
      </c>
      <c r="D63" s="47">
        <v>0.9663415895041223</v>
      </c>
      <c r="E63" s="47">
        <v>0.9600857455383689</v>
      </c>
      <c r="F63" s="47">
        <v>0.97215602628423048</v>
      </c>
      <c r="G63" s="48">
        <v>0.96744784460833133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98.81</v>
      </c>
      <c r="E64" s="36">
        <v>122.36</v>
      </c>
      <c r="F64" s="37">
        <v>221.17000000000002</v>
      </c>
      <c r="G64" s="34">
        <v>1386.35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2.3869859621744493E-2</v>
      </c>
      <c r="E65" s="47">
        <v>2.9942420304856714E-2</v>
      </c>
      <c r="F65" s="47">
        <v>1.7957751339097591E-2</v>
      </c>
      <c r="G65" s="48">
        <v>2.2970574931279648E-2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40.489999999999995</v>
      </c>
      <c r="D66" s="36">
        <v>40.520000000000003</v>
      </c>
      <c r="E66" s="36">
        <v>40.75</v>
      </c>
      <c r="F66" s="37">
        <v>121.75999999999999</v>
      </c>
      <c r="G66" s="34">
        <v>578.28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9.8995376629854095E-3</v>
      </c>
      <c r="D67" s="47">
        <v>9.7885508741330524E-3</v>
      </c>
      <c r="E67" s="47">
        <v>9.9718341567743632E-3</v>
      </c>
      <c r="F67" s="47">
        <v>9.8862223766718917E-3</v>
      </c>
      <c r="G67" s="48">
        <v>9.5815804603890751E-3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4.0332706803340633E-2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2019.9</v>
      </c>
      <c r="D73" s="36">
        <v>1999.6</v>
      </c>
      <c r="E73" s="36">
        <v>1962.6</v>
      </c>
      <c r="F73" s="37">
        <v>5982.1</v>
      </c>
      <c r="G73" s="34">
        <v>28682.3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0.99035095460830169</v>
      </c>
      <c r="D74" s="47">
        <v>0.96577572133728729</v>
      </c>
      <c r="E74" s="47">
        <v>0.95976761358912788</v>
      </c>
      <c r="F74" s="47">
        <v>0.97192322877182613</v>
      </c>
      <c r="G74" s="48">
        <v>0.92630521699252688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49.94</v>
      </c>
      <c r="E75" s="36">
        <v>61.76</v>
      </c>
      <c r="F75" s="37">
        <v>111.69999999999999</v>
      </c>
      <c r="G75" s="34">
        <v>735.94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2.4120243810554175E-2</v>
      </c>
      <c r="E76" s="47">
        <v>3.0202408955092502E-2</v>
      </c>
      <c r="F76" s="47">
        <v>1.8148112645026488E-2</v>
      </c>
      <c r="G76" s="48">
        <v>2.3767447568482317E-2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19.68</v>
      </c>
      <c r="D77" s="36">
        <v>20.92</v>
      </c>
      <c r="E77" s="36">
        <v>20.51</v>
      </c>
      <c r="F77" s="37">
        <v>61.11</v>
      </c>
      <c r="G77" s="34">
        <v>297.08999999999997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9.6490453916982903E-3</v>
      </c>
      <c r="D78" s="47">
        <v>1.0104034852158458E-2</v>
      </c>
      <c r="E78" s="47">
        <v>1.0029977455779587E-2</v>
      </c>
      <c r="F78" s="47">
        <v>9.9286585831474383E-3</v>
      </c>
      <c r="G78" s="48">
        <v>9.5946286356502018E-3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3.5778570966787007E-2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2029.7</v>
      </c>
      <c r="D84" s="36">
        <v>2000.6</v>
      </c>
      <c r="E84" s="36">
        <v>1960.8</v>
      </c>
      <c r="F84" s="37">
        <v>5991.1</v>
      </c>
      <c r="G84" s="34">
        <v>27406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0.98985130528502652</v>
      </c>
      <c r="D85" s="47">
        <v>0.96690783782085676</v>
      </c>
      <c r="E85" s="47">
        <v>0.96040438079191237</v>
      </c>
      <c r="F85" s="47">
        <v>0.97238858537757134</v>
      </c>
      <c r="G85" s="48">
        <v>0.93252260191703729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48.87</v>
      </c>
      <c r="E86" s="36">
        <v>60.6</v>
      </c>
      <c r="F86" s="37">
        <v>109.47</v>
      </c>
      <c r="G86" s="34">
        <v>650.41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2.3619307224985141E-2</v>
      </c>
      <c r="E87" s="47">
        <v>2.9682020336592153E-2</v>
      </c>
      <c r="F87" s="47">
        <v>1.7767584991284193E-2</v>
      </c>
      <c r="G87" s="48">
        <v>2.2130994144087434E-2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20.81</v>
      </c>
      <c r="D88" s="36">
        <v>19.600000000000001</v>
      </c>
      <c r="E88" s="36">
        <v>20.239999999999998</v>
      </c>
      <c r="F88" s="37">
        <v>60.649999999999991</v>
      </c>
      <c r="G88" s="34">
        <v>281.19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1.0148694714973346E-2</v>
      </c>
      <c r="D89" s="47">
        <v>9.4728549541581511E-3</v>
      </c>
      <c r="E89" s="47">
        <v>9.9135988714954635E-3</v>
      </c>
      <c r="F89" s="47">
        <v>9.8438296311444788E-3</v>
      </c>
      <c r="G89" s="48">
        <v>9.5678329720882919E-3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1105.3</v>
      </c>
      <c r="D94" s="36">
        <v>1115.3</v>
      </c>
      <c r="E94" s="36">
        <v>1116.5</v>
      </c>
      <c r="F94" s="37">
        <v>3337.1</v>
      </c>
      <c r="G94" s="34">
        <v>15698.3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1108.0999999999999</v>
      </c>
      <c r="D95" s="36">
        <v>1117</v>
      </c>
      <c r="E95" s="36">
        <v>1118.5</v>
      </c>
      <c r="F95" s="37">
        <v>3343.6</v>
      </c>
      <c r="G95" s="34">
        <v>15984.4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1103.7</v>
      </c>
      <c r="D96" s="36">
        <v>1113.5</v>
      </c>
      <c r="E96" s="36">
        <v>1114.7</v>
      </c>
      <c r="F96" s="37">
        <v>3331.8999999999996</v>
      </c>
      <c r="G96" s="34">
        <v>16153.6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2354.1</v>
      </c>
      <c r="D97" s="36">
        <v>2403.3000000000002</v>
      </c>
      <c r="E97" s="36">
        <v>2409.5</v>
      </c>
      <c r="F97" s="37">
        <v>7166.9</v>
      </c>
      <c r="G97" s="34">
        <v>34021.199999999997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0.70968617165596459</v>
      </c>
      <c r="D98" s="52">
        <v>0.71830354474266245</v>
      </c>
      <c r="E98" s="52">
        <v>0.7193181478938413</v>
      </c>
      <c r="F98" s="53">
        <v>0.71578810698519868</v>
      </c>
      <c r="G98" s="54">
        <v>0.71120049000445273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1104.5</v>
      </c>
      <c r="D100" s="36">
        <v>1117.2</v>
      </c>
      <c r="E100" s="36">
        <v>1118.3</v>
      </c>
      <c r="F100" s="37">
        <v>3340</v>
      </c>
      <c r="G100" s="34">
        <v>15924.3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1103.5999999999999</v>
      </c>
      <c r="D101" s="36">
        <v>1115.2</v>
      </c>
      <c r="E101" s="36">
        <v>1115.5</v>
      </c>
      <c r="F101" s="37">
        <v>3334.3</v>
      </c>
      <c r="G101" s="34">
        <v>15858.1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1107.2</v>
      </c>
      <c r="D102" s="36">
        <v>1125.2</v>
      </c>
      <c r="E102" s="36">
        <v>1126.5999999999999</v>
      </c>
      <c r="F102" s="37">
        <v>3359</v>
      </c>
      <c r="G102" s="34">
        <v>15939.7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2059.3000000000002</v>
      </c>
      <c r="D103" s="36">
        <v>2084.9</v>
      </c>
      <c r="E103" s="36">
        <v>2115.5</v>
      </c>
      <c r="F103" s="37">
        <v>6259.7000000000007</v>
      </c>
      <c r="G103" s="34">
        <v>31480.9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0.62115042379271868</v>
      </c>
      <c r="D104" s="52">
        <v>0.62094948772933045</v>
      </c>
      <c r="E104" s="52">
        <v>0.62953815022021187</v>
      </c>
      <c r="F104" s="53">
        <v>0.62389243818085782</v>
      </c>
      <c r="G104" s="54">
        <v>0.65967130532813933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293.75</v>
      </c>
      <c r="D106" s="36">
        <v>291.08999999999997</v>
      </c>
      <c r="E106" s="36">
        <v>356.15</v>
      </c>
      <c r="F106" s="37">
        <v>940.9899999999999</v>
      </c>
      <c r="G106" s="34">
        <v>4449.5200000000004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6.6558662255857173E-2</v>
      </c>
      <c r="D107" s="52">
        <v>6.4856735439597149E-2</v>
      </c>
      <c r="E107" s="52">
        <v>7.8707182320441979E-2</v>
      </c>
      <c r="F107" s="53">
        <v>7.0084012333725576E-2</v>
      </c>
      <c r="G107" s="54">
        <v>6.7929425163468046E-2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4119</v>
      </c>
      <c r="D108" s="36">
        <v>4198</v>
      </c>
      <c r="E108" s="36">
        <v>4168.7</v>
      </c>
      <c r="F108" s="37">
        <v>12485.7</v>
      </c>
      <c r="G108" s="34">
        <v>61065.3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128</v>
      </c>
      <c r="D109" s="36">
        <v>134</v>
      </c>
      <c r="E109" s="36">
        <v>136.97999999999999</v>
      </c>
      <c r="F109" s="37">
        <v>398.98</v>
      </c>
      <c r="G109" s="34">
        <v>1936.98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0.62104215668536289</v>
      </c>
      <c r="D110" s="55">
        <v>0.62624936599337655</v>
      </c>
      <c r="E110" s="55">
        <v>0.62125750733968188</v>
      </c>
      <c r="F110" s="55">
        <v>0.62285554652073505</v>
      </c>
      <c r="G110" s="56">
        <v>0.63903644263612625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4119</v>
      </c>
      <c r="D112" s="57">
        <v>4198</v>
      </c>
      <c r="E112" s="57">
        <v>4168.7</v>
      </c>
      <c r="F112" s="58">
        <v>12485.7</v>
      </c>
      <c r="G112" s="59">
        <v>61065.3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3500</v>
      </c>
      <c r="D113" s="36">
        <v>4004</v>
      </c>
      <c r="E113" s="36">
        <v>4030</v>
      </c>
      <c r="F113" s="37">
        <v>11534</v>
      </c>
      <c r="G113" s="34">
        <v>56336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3929</v>
      </c>
      <c r="D114" s="36">
        <v>3969</v>
      </c>
      <c r="E114" s="36">
        <v>3940</v>
      </c>
      <c r="F114" s="37">
        <v>11838</v>
      </c>
      <c r="G114" s="34">
        <v>57725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0.95387229910172366</v>
      </c>
      <c r="D115" s="52">
        <v>0.94545021438780374</v>
      </c>
      <c r="E115" s="52">
        <v>0.94513877227912779</v>
      </c>
      <c r="F115" s="52">
        <v>0.94812465460486794</v>
      </c>
      <c r="G115" s="60">
        <v>0.94529954000062222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4901</v>
      </c>
      <c r="D116" s="36">
        <v>4857</v>
      </c>
      <c r="E116" s="36">
        <v>5298</v>
      </c>
      <c r="F116" s="37">
        <v>15056</v>
      </c>
      <c r="G116" s="34">
        <v>93188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1.2473911936879614</v>
      </c>
      <c r="D117" s="43">
        <v>1.2237339380196524</v>
      </c>
      <c r="E117" s="43">
        <v>1.3446700507614213</v>
      </c>
      <c r="F117" s="44">
        <v>1.271836458861294</v>
      </c>
      <c r="G117" s="45">
        <v>1.6143438718059766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58288</v>
      </c>
      <c r="D118" s="36">
        <v>62152</v>
      </c>
      <c r="E118" s="36">
        <v>61336</v>
      </c>
      <c r="F118" s="37">
        <v>181776</v>
      </c>
      <c r="G118" s="34">
        <v>1067976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14.835327055230339</v>
      </c>
      <c r="D119" s="63">
        <v>15.659360040312421</v>
      </c>
      <c r="E119" s="63">
        <v>15.567512690355329</v>
      </c>
      <c r="F119" s="64">
        <v>15.355296502787633</v>
      </c>
      <c r="G119" s="65">
        <v>18.501100043308792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4090.09</v>
      </c>
      <c r="D121" s="57">
        <v>4040.72</v>
      </c>
      <c r="E121" s="57">
        <v>3964.1499999999996</v>
      </c>
      <c r="F121" s="58">
        <v>12094.96</v>
      </c>
      <c r="G121" s="66">
        <v>58966.95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3929</v>
      </c>
      <c r="D122" s="36">
        <v>3969</v>
      </c>
      <c r="E122" s="36">
        <v>3940</v>
      </c>
      <c r="F122" s="37">
        <v>11838</v>
      </c>
      <c r="G122" s="34">
        <v>57725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0.96061455860384481</v>
      </c>
      <c r="D123" s="55">
        <v>0.98225068799619875</v>
      </c>
      <c r="E123" s="55">
        <v>0.99390789954971437</v>
      </c>
      <c r="F123" s="67">
        <v>0.97875478711794006</v>
      </c>
      <c r="G123" s="68">
        <v>0.97893820182322477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0.27</v>
      </c>
      <c r="D132" s="38">
        <v>6.8</v>
      </c>
      <c r="E132" s="38">
        <v>8</v>
      </c>
      <c r="F132" s="27">
        <v>15.07</v>
      </c>
      <c r="G132" s="28">
        <v>83.35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139.26</v>
      </c>
      <c r="E134" s="36">
        <v>135.75</v>
      </c>
      <c r="F134" s="37">
        <v>275.14999999999998</v>
      </c>
      <c r="G134" s="34">
        <v>1425.94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0.51851851851852226</v>
      </c>
      <c r="D135" s="63">
        <v>20.479411764705883</v>
      </c>
      <c r="E135" s="63">
        <v>16.96875</v>
      </c>
      <c r="F135" s="64">
        <v>18.258128732581284</v>
      </c>
      <c r="G135" s="65">
        <v>17.107858428314341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120.83</v>
      </c>
      <c r="D137" s="57">
        <v>122.81</v>
      </c>
      <c r="E137" s="57">
        <v>125.32</v>
      </c>
      <c r="F137" s="58">
        <v>368.96</v>
      </c>
      <c r="G137" s="59">
        <v>2027.1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30.753372359378975</v>
      </c>
      <c r="D138" s="38">
        <v>30.942302847064752</v>
      </c>
      <c r="E138" s="38">
        <v>31.80710659898477</v>
      </c>
      <c r="F138" s="38">
        <v>31.1674269302247</v>
      </c>
      <c r="G138" s="72">
        <v>35.116500649631874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62032</v>
      </c>
      <c r="D139" s="73">
        <v>65720</v>
      </c>
      <c r="E139" s="73">
        <v>65704</v>
      </c>
      <c r="F139" s="37">
        <v>193456</v>
      </c>
      <c r="G139" s="74">
        <v>1142672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15.788241282769153</v>
      </c>
      <c r="D140" s="38">
        <v>16.558327034517511</v>
      </c>
      <c r="E140" s="38">
        <v>16.676142131979695</v>
      </c>
      <c r="F140" s="38">
        <v>16.341949653657711</v>
      </c>
      <c r="G140" s="72">
        <v>19.795097444781291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227</v>
      </c>
      <c r="D141" s="36">
        <v>227</v>
      </c>
      <c r="E141" s="36">
        <v>190</v>
      </c>
      <c r="F141" s="37">
        <v>644</v>
      </c>
      <c r="G141" s="39">
        <v>3631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5.7775515398320182E-2</v>
      </c>
      <c r="D142" s="38">
        <v>5.7193247669438146E-2</v>
      </c>
      <c r="E142" s="38">
        <v>4.8223350253807105E-2</v>
      </c>
      <c r="F142" s="27">
        <v>5.4401081263726982E-2</v>
      </c>
      <c r="G142" s="72">
        <v>6.29016890428757E-2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65</v>
      </c>
      <c r="D143" s="76">
        <v>128</v>
      </c>
      <c r="E143" s="76">
        <v>84</v>
      </c>
      <c r="F143" s="77">
        <v>277</v>
      </c>
      <c r="G143" s="78">
        <v>2871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432</v>
      </c>
      <c r="D151" s="115">
        <v>486</v>
      </c>
      <c r="E151" s="115">
        <v>898</v>
      </c>
      <c r="F151" s="36">
        <v>1816</v>
      </c>
      <c r="G151" s="39">
        <v>10268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869.45999145507801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42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1300</v>
      </c>
      <c r="E154" s="115">
        <v>494</v>
      </c>
      <c r="F154" s="36">
        <v>1794</v>
      </c>
      <c r="G154" s="39">
        <v>10690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510.33999633789102</v>
      </c>
      <c r="D155" s="195"/>
      <c r="E155" s="196"/>
      <c r="F155" s="36">
        <v>510.33999633789102</v>
      </c>
      <c r="G155" s="39">
        <v>1558.1899719238299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31</v>
      </c>
      <c r="D156" s="195"/>
      <c r="E156" s="196"/>
      <c r="F156" s="36">
        <v>31</v>
      </c>
      <c r="G156" s="39">
        <v>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2338</v>
      </c>
      <c r="D157" s="115">
        <v>2180</v>
      </c>
      <c r="E157" s="115">
        <v>2060</v>
      </c>
      <c r="F157" s="36">
        <v>6578</v>
      </c>
      <c r="G157" s="39">
        <v>38558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10698.339996337891</v>
      </c>
      <c r="D166" s="189"/>
      <c r="E166" s="189"/>
      <c r="F166" s="190"/>
      <c r="G166" s="86">
        <v>61943.649963378906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31</v>
      </c>
      <c r="D168" s="189"/>
      <c r="E168" s="189"/>
      <c r="F168" s="190"/>
      <c r="G168" s="86">
        <v>134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33928.404190063513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6" t="s">
        <v>239</v>
      </c>
      <c r="B174" s="167"/>
      <c r="C174" s="167"/>
      <c r="D174" s="97" t="s">
        <v>233</v>
      </c>
      <c r="E174" s="98" t="s">
        <v>208</v>
      </c>
      <c r="F174" s="98" t="s">
        <v>198</v>
      </c>
      <c r="G174" s="99">
        <v>440</v>
      </c>
    </row>
    <row r="175" spans="1:10" ht="30.75" hidden="1" customHeight="1" outlineLevel="1" x14ac:dyDescent="0.25">
      <c r="A175" s="166" t="s">
        <v>195</v>
      </c>
      <c r="B175" s="167"/>
      <c r="C175" s="167"/>
      <c r="D175" s="97">
        <v>11</v>
      </c>
      <c r="E175" s="98" t="s">
        <v>197</v>
      </c>
      <c r="F175" s="98" t="s">
        <v>198</v>
      </c>
      <c r="G175" s="99">
        <v>85</v>
      </c>
    </row>
    <row r="176" spans="1:10" ht="30.75" hidden="1" customHeight="1" outlineLevel="1" x14ac:dyDescent="0.25">
      <c r="A176" s="166" t="s">
        <v>240</v>
      </c>
      <c r="B176" s="167"/>
      <c r="C176" s="167"/>
      <c r="D176" s="97">
        <v>17</v>
      </c>
      <c r="E176" s="98" t="s">
        <v>200</v>
      </c>
      <c r="F176" s="98" t="s">
        <v>198</v>
      </c>
      <c r="G176" s="99">
        <v>60</v>
      </c>
    </row>
    <row r="177" spans="1:10" ht="30.75" hidden="1" customHeight="1" outlineLevel="1" x14ac:dyDescent="0.25">
      <c r="A177" s="166" t="s">
        <v>201</v>
      </c>
      <c r="B177" s="167"/>
      <c r="C177" s="167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585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6" t="s">
        <v>241</v>
      </c>
      <c r="B192" s="167"/>
      <c r="C192" s="167"/>
      <c r="D192" s="102">
        <v>0.43125000000000002</v>
      </c>
      <c r="E192" s="102">
        <v>0.43333333333333302</v>
      </c>
      <c r="F192" s="103">
        <v>3</v>
      </c>
      <c r="G192" s="103" t="s">
        <v>212</v>
      </c>
      <c r="H192" s="103" t="s">
        <v>213</v>
      </c>
      <c r="I192" s="103"/>
      <c r="J192" s="104">
        <v>35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3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242</v>
      </c>
      <c r="B2" s="223" t="s">
        <v>1</v>
      </c>
      <c r="C2" s="224"/>
      <c r="D2" s="223" t="s">
        <v>243</v>
      </c>
      <c r="E2" s="224"/>
      <c r="F2" s="225">
        <v>43797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3908</v>
      </c>
      <c r="D7" s="19">
        <v>4036</v>
      </c>
      <c r="E7" s="19">
        <v>4076</v>
      </c>
      <c r="F7" s="19">
        <v>12020</v>
      </c>
      <c r="G7" s="20">
        <v>69745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143.94999999999999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24.05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0</v>
      </c>
      <c r="D20" s="219"/>
      <c r="E20" s="219"/>
      <c r="F20" s="220"/>
      <c r="G20" s="34">
        <v>187.44999885559099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0</v>
      </c>
      <c r="D21" s="213"/>
      <c r="E21" s="213"/>
      <c r="F21" s="21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44871.059997558601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2894</v>
      </c>
      <c r="D27" s="36">
        <v>2670</v>
      </c>
      <c r="E27" s="36">
        <v>3358</v>
      </c>
      <c r="F27" s="37">
        <v>8922</v>
      </c>
      <c r="G27" s="34">
        <v>69648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40</v>
      </c>
      <c r="E28" s="36">
        <v>42</v>
      </c>
      <c r="F28" s="37">
        <v>130</v>
      </c>
      <c r="G28" s="34">
        <v>1035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2.52</v>
      </c>
      <c r="E29" s="38">
        <v>3.12</v>
      </c>
      <c r="F29" s="27">
        <v>8.64</v>
      </c>
      <c r="G29" s="28">
        <v>66.64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964.66666666666663</v>
      </c>
      <c r="D30" s="36">
        <v>1059.5238095238094</v>
      </c>
      <c r="E30" s="36">
        <v>1076.2820512820513</v>
      </c>
      <c r="F30" s="36">
        <v>1032.6388888888889</v>
      </c>
      <c r="G30" s="34">
        <v>1045.1380552220887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238.72000122070301</v>
      </c>
      <c r="D31" s="38">
        <v>721.489990234375</v>
      </c>
      <c r="E31" s="38">
        <v>261.52999877929699</v>
      </c>
      <c r="F31" s="27">
        <v>1221.739990234375</v>
      </c>
      <c r="G31" s="28">
        <v>7193.3198852539099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28</v>
      </c>
      <c r="E32" s="36">
        <v>10</v>
      </c>
      <c r="F32" s="37">
        <v>47</v>
      </c>
      <c r="G32" s="34">
        <v>276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27.040000915527301</v>
      </c>
      <c r="D33" s="38">
        <v>25.940000534057599</v>
      </c>
      <c r="E33" s="38">
        <v>25.209999084472699</v>
      </c>
      <c r="F33" s="27">
        <v>78.190000534057603</v>
      </c>
      <c r="G33" s="28">
        <v>504.14000129699701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1</v>
      </c>
      <c r="F34" s="37">
        <v>3</v>
      </c>
      <c r="G34" s="34">
        <v>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2.48</v>
      </c>
      <c r="D35" s="38">
        <v>6.7</v>
      </c>
      <c r="E35" s="38">
        <v>2.2999999999999998</v>
      </c>
      <c r="F35" s="27">
        <v>11.48</v>
      </c>
      <c r="G35" s="28">
        <v>87.78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107.16129118396383</v>
      </c>
      <c r="D36" s="36">
        <v>111.55671504006456</v>
      </c>
      <c r="E36" s="36">
        <v>124.66956428859554</v>
      </c>
      <c r="F36" s="36">
        <v>113.23431975334779</v>
      </c>
      <c r="G36" s="34">
        <v>87.690360976884335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3159.7600021362305</v>
      </c>
      <c r="D37" s="36">
        <v>3417.4299907684326</v>
      </c>
      <c r="E37" s="36">
        <v>3644.7399978637695</v>
      </c>
      <c r="F37" s="36">
        <v>10221.929990768433</v>
      </c>
      <c r="G37" s="39">
        <v>77345.459886550903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4806</v>
      </c>
      <c r="D38" s="36">
        <v>4550</v>
      </c>
      <c r="E38" s="36">
        <v>4012</v>
      </c>
      <c r="F38" s="37">
        <v>13368</v>
      </c>
      <c r="G38" s="34">
        <v>79222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152095.43952369643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3859.02</v>
      </c>
      <c r="D41" s="36">
        <v>4362</v>
      </c>
      <c r="E41" s="36">
        <v>3814</v>
      </c>
      <c r="F41" s="37">
        <v>12035.02</v>
      </c>
      <c r="G41" s="34">
        <v>72329.02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7.23</v>
      </c>
      <c r="E42" s="38">
        <v>6.33</v>
      </c>
      <c r="F42" s="27">
        <v>19.990000000000002</v>
      </c>
      <c r="G42" s="28">
        <v>120.28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600.15863141524108</v>
      </c>
      <c r="D43" s="36">
        <v>603.31950207468878</v>
      </c>
      <c r="E43" s="36">
        <v>602.52764612954184</v>
      </c>
      <c r="F43" s="37">
        <v>602.05202601300641</v>
      </c>
      <c r="G43" s="34">
        <v>601.33870967741939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91.5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3949.6</v>
      </c>
      <c r="D62" s="36">
        <v>4032.3</v>
      </c>
      <c r="E62" s="36">
        <v>3845.2</v>
      </c>
      <c r="F62" s="36">
        <v>11827.099999999999</v>
      </c>
      <c r="G62" s="34">
        <v>70215.77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0.96003889158969369</v>
      </c>
      <c r="D63" s="47">
        <v>0.95663210837228052</v>
      </c>
      <c r="E63" s="47">
        <v>0.91759495241640665</v>
      </c>
      <c r="F63" s="47">
        <v>0.94468522207543038</v>
      </c>
      <c r="G63" s="48">
        <v>0.96353720970698042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123.34</v>
      </c>
      <c r="D64" s="36">
        <v>140.74</v>
      </c>
      <c r="E64" s="36">
        <v>302.15999999999997</v>
      </c>
      <c r="F64" s="37">
        <v>566.24</v>
      </c>
      <c r="G64" s="34">
        <v>1952.59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2.9980554205153137E-2</v>
      </c>
      <c r="D65" s="47">
        <v>3.3389480676615027E-2</v>
      </c>
      <c r="E65" s="47">
        <v>7.2105609804988396E-2</v>
      </c>
      <c r="F65" s="47">
        <v>4.5228209801894952E-2</v>
      </c>
      <c r="G65" s="48">
        <v>2.6794452589521595E-2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41.06</v>
      </c>
      <c r="D66" s="36">
        <v>42.06</v>
      </c>
      <c r="E66" s="36">
        <v>43.16</v>
      </c>
      <c r="F66" s="37">
        <v>126.28</v>
      </c>
      <c r="G66" s="34">
        <v>704.56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9.9805542051531367E-3</v>
      </c>
      <c r="D67" s="47">
        <v>9.978410951104362E-3</v>
      </c>
      <c r="E67" s="47">
        <v>1.0299437778605041E-2</v>
      </c>
      <c r="F67" s="47">
        <v>1.0086568122674651E-2</v>
      </c>
      <c r="G67" s="48">
        <v>9.6683377034980887E-3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3.3576097567401812E-2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1966</v>
      </c>
      <c r="D73" s="36">
        <v>2007.5</v>
      </c>
      <c r="E73" s="36">
        <v>1910.2</v>
      </c>
      <c r="F73" s="37">
        <v>5883.7</v>
      </c>
      <c r="G73" s="34">
        <v>34566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0.95967978131406817</v>
      </c>
      <c r="D74" s="47">
        <v>0.95629391449327139</v>
      </c>
      <c r="E74" s="47">
        <v>0.91697229209470221</v>
      </c>
      <c r="F74" s="47">
        <v>0.9442610427522985</v>
      </c>
      <c r="G74" s="48">
        <v>0.92931320995364708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62.03</v>
      </c>
      <c r="D75" s="36">
        <v>70.680000000000007</v>
      </c>
      <c r="E75" s="36">
        <v>151.38999999999999</v>
      </c>
      <c r="F75" s="37">
        <v>284.10000000000002</v>
      </c>
      <c r="G75" s="34">
        <v>1020.04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3.0279215073708877E-2</v>
      </c>
      <c r="D76" s="47">
        <v>3.3669167559842804E-2</v>
      </c>
      <c r="E76" s="47">
        <v>7.2673246414101639E-2</v>
      </c>
      <c r="F76" s="47">
        <v>4.5594534433422512E-2</v>
      </c>
      <c r="G76" s="48">
        <v>2.7423961311147316E-2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20.57</v>
      </c>
      <c r="D77" s="36">
        <v>21.07</v>
      </c>
      <c r="E77" s="36">
        <v>21.57</v>
      </c>
      <c r="F77" s="37">
        <v>63.21</v>
      </c>
      <c r="G77" s="34">
        <v>360.3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1.0041003612222982E-2</v>
      </c>
      <c r="D78" s="47">
        <v>1.0036917946885793E-2</v>
      </c>
      <c r="E78" s="47">
        <v>1.0354461491196065E-2</v>
      </c>
      <c r="F78" s="47">
        <v>1.0144422814278905E-2</v>
      </c>
      <c r="G78" s="48">
        <v>9.6867311678035944E-3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2.9472183052107317E-2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1983.6</v>
      </c>
      <c r="D84" s="36">
        <v>2024.8</v>
      </c>
      <c r="E84" s="36">
        <v>1935</v>
      </c>
      <c r="F84" s="37">
        <v>5943.4</v>
      </c>
      <c r="G84" s="34">
        <v>33349.4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0.96039508085600866</v>
      </c>
      <c r="D85" s="47">
        <v>0.95696764893541608</v>
      </c>
      <c r="E85" s="47">
        <v>0.91821046237947002</v>
      </c>
      <c r="F85" s="47">
        <v>0.94510551616334926</v>
      </c>
      <c r="G85" s="48">
        <v>0.9347404864269595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61.31</v>
      </c>
      <c r="D86" s="36">
        <v>70.06</v>
      </c>
      <c r="E86" s="36">
        <v>150.77000000000001</v>
      </c>
      <c r="F86" s="37">
        <v>282.14</v>
      </c>
      <c r="G86" s="34">
        <v>932.55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2.9684322649365748E-2</v>
      </c>
      <c r="D87" s="47">
        <v>3.3111988089892956E-2</v>
      </c>
      <c r="E87" s="47">
        <v>7.1544491686280465E-2</v>
      </c>
      <c r="F87" s="47">
        <v>4.4865240490346833E-2</v>
      </c>
      <c r="G87" s="48">
        <v>2.6138168621248386E-2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20.49</v>
      </c>
      <c r="D88" s="36">
        <v>20.99</v>
      </c>
      <c r="E88" s="36">
        <v>21.59</v>
      </c>
      <c r="F88" s="37">
        <v>63.069999999999993</v>
      </c>
      <c r="G88" s="34">
        <v>344.26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9.9205964946257399E-3</v>
      </c>
      <c r="D89" s="47">
        <v>9.9203629746910226E-3</v>
      </c>
      <c r="E89" s="47">
        <v>1.0245045934249486E-2</v>
      </c>
      <c r="F89" s="47">
        <v>1.0029243346303873E-2</v>
      </c>
      <c r="G89" s="48">
        <v>9.6491618996847033E-3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1116.7</v>
      </c>
      <c r="D94" s="36">
        <v>1115.9000000000001</v>
      </c>
      <c r="E94" s="36">
        <v>1115.5999999999999</v>
      </c>
      <c r="F94" s="37">
        <v>3348.2000000000003</v>
      </c>
      <c r="G94" s="34">
        <v>19046.5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1119.4000000000001</v>
      </c>
      <c r="D95" s="36">
        <v>1117.5999999999999</v>
      </c>
      <c r="E95" s="36">
        <v>1118.4000000000001</v>
      </c>
      <c r="F95" s="37">
        <v>3355.4</v>
      </c>
      <c r="G95" s="34">
        <v>19339.8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1114.9000000000001</v>
      </c>
      <c r="D96" s="36">
        <v>1113.9000000000001</v>
      </c>
      <c r="E96" s="36">
        <v>1113.8</v>
      </c>
      <c r="F96" s="37">
        <v>3342.6000000000004</v>
      </c>
      <c r="G96" s="34">
        <v>19496.2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2439.1</v>
      </c>
      <c r="D97" s="36">
        <v>2441.1</v>
      </c>
      <c r="E97" s="36">
        <v>2450.3000000000002</v>
      </c>
      <c r="F97" s="37">
        <v>7330.5</v>
      </c>
      <c r="G97" s="34">
        <v>41351.699999999997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0.72787227693225887</v>
      </c>
      <c r="D98" s="52">
        <v>0.72925255422118651</v>
      </c>
      <c r="E98" s="52">
        <v>0.73191349542983453</v>
      </c>
      <c r="F98" s="53">
        <v>0.72967888355796218</v>
      </c>
      <c r="G98" s="54">
        <v>0.7144076361594609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1079.5</v>
      </c>
      <c r="D100" s="36">
        <v>1117.7</v>
      </c>
      <c r="E100" s="36">
        <v>1117.4000000000001</v>
      </c>
      <c r="F100" s="37">
        <v>3314.6</v>
      </c>
      <c r="G100" s="34">
        <v>19238.900000000001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1114.9000000000001</v>
      </c>
      <c r="D101" s="36">
        <v>1115.9000000000001</v>
      </c>
      <c r="E101" s="36">
        <v>1114.7</v>
      </c>
      <c r="F101" s="37">
        <v>3345.5</v>
      </c>
      <c r="G101" s="34">
        <v>19203.599999999999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1125.8</v>
      </c>
      <c r="E102" s="36">
        <v>1125.7</v>
      </c>
      <c r="F102" s="37">
        <v>3377.2</v>
      </c>
      <c r="G102" s="34">
        <v>19316.900000000001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2031.1</v>
      </c>
      <c r="D103" s="36">
        <v>2147.5</v>
      </c>
      <c r="E103" s="36">
        <v>2094.6999999999998</v>
      </c>
      <c r="F103" s="37">
        <v>6273.3</v>
      </c>
      <c r="G103" s="34">
        <v>37754.199999999997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0.61175868196741057</v>
      </c>
      <c r="D104" s="52">
        <v>0.63925105673632188</v>
      </c>
      <c r="E104" s="52">
        <v>0.62383107987372677</v>
      </c>
      <c r="F104" s="53">
        <v>0.62499875464517352</v>
      </c>
      <c r="G104" s="54">
        <v>0.65364598662728479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374.56999999999994</v>
      </c>
      <c r="D106" s="36">
        <v>381.25</v>
      </c>
      <c r="E106" s="36">
        <v>366.43000000000006</v>
      </c>
      <c r="F106" s="37">
        <v>1122.25</v>
      </c>
      <c r="G106" s="34">
        <v>5571.77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8.3792671468838079E-2</v>
      </c>
      <c r="D107" s="52">
        <v>8.3086344418776964E-2</v>
      </c>
      <c r="E107" s="52">
        <v>8.0622662266226636E-2</v>
      </c>
      <c r="F107" s="53">
        <v>8.2495332186594925E-2</v>
      </c>
      <c r="G107" s="54">
        <v>7.0434316530119764E-2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4094.8</v>
      </c>
      <c r="D108" s="36">
        <v>4207.5</v>
      </c>
      <c r="E108" s="36">
        <v>4180</v>
      </c>
      <c r="F108" s="37">
        <v>12482.3</v>
      </c>
      <c r="G108" s="34">
        <v>73547.600000000006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133.02000000000001</v>
      </c>
      <c r="D109" s="36">
        <v>140</v>
      </c>
      <c r="E109" s="36">
        <v>142.97999999999999</v>
      </c>
      <c r="F109" s="37">
        <v>416</v>
      </c>
      <c r="G109" s="34">
        <v>2352.98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0.61381181514293004</v>
      </c>
      <c r="D110" s="55">
        <v>0.62734836285560924</v>
      </c>
      <c r="E110" s="55">
        <v>0.62335958005249337</v>
      </c>
      <c r="F110" s="55">
        <v>0.62152015335972299</v>
      </c>
      <c r="G110" s="56">
        <v>0.63599439303574234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4094.8</v>
      </c>
      <c r="D112" s="57">
        <v>4207.5</v>
      </c>
      <c r="E112" s="57">
        <v>4180</v>
      </c>
      <c r="F112" s="58">
        <v>12482.3</v>
      </c>
      <c r="G112" s="59">
        <v>73547.600000000006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3994</v>
      </c>
      <c r="D113" s="36">
        <v>4134</v>
      </c>
      <c r="E113" s="36">
        <v>4150</v>
      </c>
      <c r="F113" s="37">
        <v>12278</v>
      </c>
      <c r="G113" s="34">
        <v>68614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3908</v>
      </c>
      <c r="D114" s="36">
        <v>4036</v>
      </c>
      <c r="E114" s="36">
        <v>4076</v>
      </c>
      <c r="F114" s="37">
        <v>12020</v>
      </c>
      <c r="G114" s="34">
        <v>69745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0.95438116635733117</v>
      </c>
      <c r="D115" s="52">
        <v>0.95923945335710037</v>
      </c>
      <c r="E115" s="52">
        <v>0.97511961722488039</v>
      </c>
      <c r="F115" s="52">
        <v>0.96296355639585662</v>
      </c>
      <c r="G115" s="60">
        <v>0.94829742914792592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5079</v>
      </c>
      <c r="D116" s="36">
        <v>5112</v>
      </c>
      <c r="E116" s="36">
        <v>5429</v>
      </c>
      <c r="F116" s="37">
        <v>15620</v>
      </c>
      <c r="G116" s="34">
        <v>108808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1.2996417604913</v>
      </c>
      <c r="D117" s="43">
        <v>1.2666005946481664</v>
      </c>
      <c r="E117" s="43">
        <v>1.3319430814524043</v>
      </c>
      <c r="F117" s="44">
        <v>1.2995008319467554</v>
      </c>
      <c r="G117" s="45">
        <v>1.5600831600831602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56848</v>
      </c>
      <c r="D118" s="36">
        <v>57536</v>
      </c>
      <c r="E118" s="36">
        <v>63280</v>
      </c>
      <c r="F118" s="37">
        <v>177664</v>
      </c>
      <c r="G118" s="34">
        <v>1245640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14.546571136131014</v>
      </c>
      <c r="D119" s="63">
        <v>14.25569871159564</v>
      </c>
      <c r="E119" s="63">
        <v>15.525024533856723</v>
      </c>
      <c r="F119" s="64">
        <v>14.780698835274542</v>
      </c>
      <c r="G119" s="65">
        <v>17.859918273711376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3990.66</v>
      </c>
      <c r="D121" s="57">
        <v>4074.36</v>
      </c>
      <c r="E121" s="57">
        <v>3888.3599999999997</v>
      </c>
      <c r="F121" s="58">
        <v>11953.380000000001</v>
      </c>
      <c r="G121" s="66">
        <v>70920.33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3908</v>
      </c>
      <c r="D122" s="36">
        <v>4036</v>
      </c>
      <c r="E122" s="36">
        <v>4076</v>
      </c>
      <c r="F122" s="37">
        <v>12020</v>
      </c>
      <c r="G122" s="34">
        <v>69745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0.97928663429106966</v>
      </c>
      <c r="D123" s="55">
        <v>0.99058502439646956</v>
      </c>
      <c r="E123" s="55">
        <v>1.0482568486457016</v>
      </c>
      <c r="F123" s="67">
        <v>1.0055733190110243</v>
      </c>
      <c r="G123" s="68">
        <v>0.98342746008091053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46.28</v>
      </c>
      <c r="D126" s="36">
        <v>173.61</v>
      </c>
      <c r="E126" s="36">
        <v>199.09</v>
      </c>
      <c r="F126" s="36">
        <v>418.98</v>
      </c>
      <c r="G126" s="34">
        <v>418.98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46.28</v>
      </c>
      <c r="D127" s="36">
        <v>173.61</v>
      </c>
      <c r="E127" s="36">
        <v>199.09</v>
      </c>
      <c r="F127" s="37">
        <v>418.98</v>
      </c>
      <c r="G127" s="34">
        <v>418.98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1.88</v>
      </c>
      <c r="D129" s="36">
        <v>6.97</v>
      </c>
      <c r="E129" s="36">
        <v>8</v>
      </c>
      <c r="F129" s="37">
        <v>16.850000000000001</v>
      </c>
      <c r="G129" s="34">
        <v>16.850000000000001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24.617021276595747</v>
      </c>
      <c r="D130" s="36">
        <v>24.908177905308467</v>
      </c>
      <c r="E130" s="36">
        <v>24.88625</v>
      </c>
      <c r="F130" s="37">
        <v>24.865281899109792</v>
      </c>
      <c r="G130" s="34">
        <v>24.865281899109792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3.7</v>
      </c>
      <c r="E132" s="38">
        <v>0</v>
      </c>
      <c r="F132" s="27">
        <v>11.7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0.05</v>
      </c>
      <c r="D133" s="38">
        <v>4.07</v>
      </c>
      <c r="E133" s="38">
        <v>8</v>
      </c>
      <c r="F133" s="27">
        <v>12.120000000000001</v>
      </c>
      <c r="G133" s="28">
        <v>12.12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120.8</v>
      </c>
      <c r="D134" s="36">
        <v>178.16</v>
      </c>
      <c r="E134" s="36">
        <v>342.15</v>
      </c>
      <c r="F134" s="37">
        <v>641.1099999999999</v>
      </c>
      <c r="G134" s="34">
        <v>2067.0500000000002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15.006211180124222</v>
      </c>
      <c r="D135" s="63">
        <v>22.929214929214929</v>
      </c>
      <c r="E135" s="63">
        <v>42.768749999999997</v>
      </c>
      <c r="F135" s="64">
        <v>26.914777497900918</v>
      </c>
      <c r="G135" s="65">
        <v>19.287580479611833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124.47999999999999</v>
      </c>
      <c r="D137" s="57">
        <v>128.60000000000002</v>
      </c>
      <c r="E137" s="57">
        <v>130.49</v>
      </c>
      <c r="F137" s="58">
        <v>383.57000000000005</v>
      </c>
      <c r="G137" s="59">
        <v>2410.67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31.852610030706241</v>
      </c>
      <c r="D138" s="38">
        <v>31.863230921704666</v>
      </c>
      <c r="E138" s="38">
        <v>32.014229636898925</v>
      </c>
      <c r="F138" s="38">
        <v>31.910981697171387</v>
      </c>
      <c r="G138" s="72">
        <v>34.564054770951323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60784</v>
      </c>
      <c r="D139" s="73">
        <v>61544</v>
      </c>
      <c r="E139" s="73">
        <v>67480</v>
      </c>
      <c r="F139" s="37">
        <v>189808</v>
      </c>
      <c r="G139" s="74">
        <v>1332480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15.553735926305015</v>
      </c>
      <c r="D140" s="38">
        <v>15.248761149653122</v>
      </c>
      <c r="E140" s="38">
        <v>16.555446516192344</v>
      </c>
      <c r="F140" s="38">
        <v>15.791014975041596</v>
      </c>
      <c r="G140" s="72">
        <v>19.105025449853034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3632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0</v>
      </c>
      <c r="E142" s="38">
        <v>2.453385672227674E-4</v>
      </c>
      <c r="F142" s="27">
        <v>8.3194675540765393E-5</v>
      </c>
      <c r="G142" s="72">
        <v>5.2075417592658969E-2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126</v>
      </c>
      <c r="D143" s="76">
        <v>92</v>
      </c>
      <c r="E143" s="76">
        <v>155</v>
      </c>
      <c r="F143" s="77">
        <v>373</v>
      </c>
      <c r="G143" s="78">
        <v>3244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386</v>
      </c>
      <c r="D151" s="118">
        <v>668</v>
      </c>
      <c r="E151" s="118">
        <v>738</v>
      </c>
      <c r="F151" s="36">
        <v>1792</v>
      </c>
      <c r="G151" s="39">
        <v>12060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977.61999511718795</v>
      </c>
      <c r="D152" s="195"/>
      <c r="E152" s="196"/>
      <c r="F152" s="36">
        <v>977.61999511718795</v>
      </c>
      <c r="G152" s="39">
        <v>1847.0799865722699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46</v>
      </c>
      <c r="D153" s="195"/>
      <c r="E153" s="196"/>
      <c r="F153" s="36">
        <v>46</v>
      </c>
      <c r="G153" s="39">
        <v>88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1250</v>
      </c>
      <c r="E154" s="118">
        <v>574</v>
      </c>
      <c r="F154" s="36">
        <v>1824</v>
      </c>
      <c r="G154" s="39">
        <v>12514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1558.1899719238299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1484</v>
      </c>
      <c r="D157" s="118">
        <v>2706</v>
      </c>
      <c r="E157" s="118">
        <v>2300</v>
      </c>
      <c r="F157" s="36">
        <v>6490</v>
      </c>
      <c r="G157" s="39">
        <v>45048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11083.619995117188</v>
      </c>
      <c r="D166" s="189"/>
      <c r="E166" s="189"/>
      <c r="F166" s="190"/>
      <c r="G166" s="86">
        <v>73027.269958496094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46</v>
      </c>
      <c r="D168" s="189"/>
      <c r="E168" s="189"/>
      <c r="F168" s="190"/>
      <c r="G168" s="86">
        <v>180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34864.784194946311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6" t="s">
        <v>244</v>
      </c>
      <c r="B174" s="167"/>
      <c r="C174" s="167"/>
      <c r="D174" s="97">
        <v>10</v>
      </c>
      <c r="E174" s="98" t="s">
        <v>197</v>
      </c>
      <c r="F174" s="98" t="s">
        <v>198</v>
      </c>
      <c r="G174" s="99">
        <v>30</v>
      </c>
    </row>
    <row r="175" spans="1:10" ht="30.75" hidden="1" customHeight="1" outlineLevel="1" x14ac:dyDescent="0.25">
      <c r="A175" s="166" t="s">
        <v>199</v>
      </c>
      <c r="B175" s="167"/>
      <c r="C175" s="167"/>
      <c r="D175" s="97">
        <v>19</v>
      </c>
      <c r="E175" s="98" t="s">
        <v>210</v>
      </c>
      <c r="F175" s="98" t="s">
        <v>206</v>
      </c>
      <c r="G175" s="99">
        <v>40</v>
      </c>
    </row>
    <row r="176" spans="1:10" ht="30.75" hidden="1" customHeight="1" outlineLevel="1" x14ac:dyDescent="0.25">
      <c r="A176" s="166" t="s">
        <v>245</v>
      </c>
      <c r="B176" s="167"/>
      <c r="C176" s="167"/>
      <c r="D176" s="97">
        <v>23</v>
      </c>
      <c r="E176" s="98" t="s">
        <v>210</v>
      </c>
      <c r="F176" s="98" t="s">
        <v>206</v>
      </c>
      <c r="G176" s="99">
        <v>95</v>
      </c>
    </row>
    <row r="177" spans="1:10" ht="30.75" hidden="1" customHeight="1" outlineLevel="1" x14ac:dyDescent="0.25">
      <c r="A177" s="166" t="s">
        <v>245</v>
      </c>
      <c r="B177" s="167"/>
      <c r="C177" s="167"/>
      <c r="D177" s="97">
        <v>0</v>
      </c>
      <c r="E177" s="98" t="s">
        <v>210</v>
      </c>
      <c r="F177" s="98" t="s">
        <v>206</v>
      </c>
      <c r="G177" s="99">
        <v>105</v>
      </c>
    </row>
    <row r="178" spans="1:10" ht="30.75" hidden="1" customHeight="1" outlineLevel="1" x14ac:dyDescent="0.25">
      <c r="A178" s="166" t="s">
        <v>201</v>
      </c>
      <c r="B178" s="167"/>
      <c r="C178" s="167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270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246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247</v>
      </c>
      <c r="B2" s="223" t="s">
        <v>1</v>
      </c>
      <c r="C2" s="224"/>
      <c r="D2" s="223" t="s">
        <v>248</v>
      </c>
      <c r="E2" s="224"/>
      <c r="F2" s="225">
        <v>43798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3927</v>
      </c>
      <c r="D7" s="19">
        <v>4069</v>
      </c>
      <c r="E7" s="19">
        <v>3933</v>
      </c>
      <c r="F7" s="19">
        <v>11929</v>
      </c>
      <c r="G7" s="20">
        <v>81674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167.95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24.05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16.360000610351602</v>
      </c>
      <c r="D20" s="219"/>
      <c r="E20" s="219"/>
      <c r="F20" s="220"/>
      <c r="G20" s="34">
        <v>203.80999946594201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1</v>
      </c>
      <c r="D21" s="213"/>
      <c r="E21" s="213"/>
      <c r="F21" s="214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44887.419998168953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4042</v>
      </c>
      <c r="D27" s="36">
        <v>5478</v>
      </c>
      <c r="E27" s="36">
        <v>3008</v>
      </c>
      <c r="F27" s="37">
        <v>12528</v>
      </c>
      <c r="G27" s="34">
        <v>82176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91</v>
      </c>
      <c r="E28" s="36">
        <v>45</v>
      </c>
      <c r="F28" s="37">
        <v>196</v>
      </c>
      <c r="G28" s="34">
        <v>1231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3.85</v>
      </c>
      <c r="D29" s="38">
        <v>4.88</v>
      </c>
      <c r="E29" s="38">
        <v>2.8</v>
      </c>
      <c r="F29" s="27">
        <v>11.530000000000001</v>
      </c>
      <c r="G29" s="28">
        <v>78.17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1049.8701298701299</v>
      </c>
      <c r="D30" s="36">
        <v>1122.5409836065573</v>
      </c>
      <c r="E30" s="36">
        <v>1074.2857142857144</v>
      </c>
      <c r="F30" s="36">
        <v>1086.5568083261057</v>
      </c>
      <c r="G30" s="34">
        <v>1051.247281565818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261.01998901367199</v>
      </c>
      <c r="D31" s="38">
        <v>365.26998901367199</v>
      </c>
      <c r="E31" s="38">
        <v>182.94999694824199</v>
      </c>
      <c r="F31" s="27">
        <v>809.23997497558594</v>
      </c>
      <c r="G31" s="28">
        <v>8002.5598754882803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14</v>
      </c>
      <c r="E32" s="36">
        <v>7</v>
      </c>
      <c r="F32" s="37">
        <v>31</v>
      </c>
      <c r="G32" s="34">
        <v>307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504.14000129699701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2.0499999999999998</v>
      </c>
      <c r="D35" s="38">
        <v>6.48</v>
      </c>
      <c r="E35" s="38">
        <v>1.85</v>
      </c>
      <c r="F35" s="27">
        <v>10.38</v>
      </c>
      <c r="G35" s="28">
        <v>98.16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127.3268239091083</v>
      </c>
      <c r="D36" s="36">
        <v>56.368825465072831</v>
      </c>
      <c r="E36" s="36">
        <v>98.891890242292959</v>
      </c>
      <c r="F36" s="36">
        <v>77.961461943698055</v>
      </c>
      <c r="G36" s="34">
        <v>86.661571686891577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4303.0199890136719</v>
      </c>
      <c r="D37" s="36">
        <v>5843.2699890136719</v>
      </c>
      <c r="E37" s="36">
        <v>3190.9499969482422</v>
      </c>
      <c r="F37" s="36">
        <v>13337.239974975586</v>
      </c>
      <c r="G37" s="39">
        <v>90682.699876785278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3852</v>
      </c>
      <c r="D38" s="36">
        <v>4428</v>
      </c>
      <c r="E38" s="36">
        <v>3908</v>
      </c>
      <c r="F38" s="37">
        <v>12188</v>
      </c>
      <c r="G38" s="34">
        <v>91410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153244.67950057957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3924.98</v>
      </c>
      <c r="D41" s="36">
        <v>3693.02</v>
      </c>
      <c r="E41" s="36">
        <v>3666.98</v>
      </c>
      <c r="F41" s="37">
        <v>11284.98</v>
      </c>
      <c r="G41" s="34">
        <v>83614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</v>
      </c>
      <c r="D42" s="38">
        <v>6.15</v>
      </c>
      <c r="E42" s="38">
        <v>6.08</v>
      </c>
      <c r="F42" s="27">
        <v>18.73</v>
      </c>
      <c r="G42" s="28">
        <v>139.01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603.84307692307698</v>
      </c>
      <c r="D43" s="36">
        <v>600.49105691056911</v>
      </c>
      <c r="E43" s="36">
        <v>603.12171052631584</v>
      </c>
      <c r="F43" s="37">
        <v>602.50827549386008</v>
      </c>
      <c r="G43" s="34">
        <v>601.49629523055899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134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3679</v>
      </c>
      <c r="D62" s="36">
        <v>3731.7</v>
      </c>
      <c r="E62" s="36">
        <v>3620</v>
      </c>
      <c r="F62" s="36">
        <v>11030.7</v>
      </c>
      <c r="G62" s="34">
        <v>81246.47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0.91169065461321908</v>
      </c>
      <c r="D63" s="47">
        <v>0.8796324669875587</v>
      </c>
      <c r="E63" s="47">
        <v>0.89746354984021681</v>
      </c>
      <c r="F63" s="47">
        <v>0.89598246812478644</v>
      </c>
      <c r="G63" s="48">
        <v>0.95377382733255367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314.04999999999995</v>
      </c>
      <c r="D64" s="36">
        <v>466.18</v>
      </c>
      <c r="E64" s="36">
        <v>371.39</v>
      </c>
      <c r="F64" s="37">
        <v>1151.6199999999999</v>
      </c>
      <c r="G64" s="34">
        <v>3104.21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7.7824531144681006E-2</v>
      </c>
      <c r="D65" s="47">
        <v>0.10988746776543135</v>
      </c>
      <c r="E65" s="47">
        <v>9.2074306015237056E-2</v>
      </c>
      <c r="F65" s="47">
        <v>9.3541781567975407E-2</v>
      </c>
      <c r="G65" s="48">
        <v>3.6441143258826955E-2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42.31</v>
      </c>
      <c r="D66" s="36">
        <v>44.46</v>
      </c>
      <c r="E66" s="36">
        <v>42.2</v>
      </c>
      <c r="F66" s="37">
        <v>128.97000000000003</v>
      </c>
      <c r="G66" s="34">
        <v>833.53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1.0484814242099837E-2</v>
      </c>
      <c r="D67" s="47">
        <v>1.0480065247009904E-2</v>
      </c>
      <c r="E67" s="47">
        <v>1.0462144144546175E-2</v>
      </c>
      <c r="F67" s="47">
        <v>1.0475750307238319E-2</v>
      </c>
      <c r="G67" s="48">
        <v>9.7850294086192727E-3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2.8841976857966536E-2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1832.2</v>
      </c>
      <c r="D73" s="36">
        <v>1832.4</v>
      </c>
      <c r="E73" s="36">
        <v>1804.5</v>
      </c>
      <c r="F73" s="37">
        <v>5469.1</v>
      </c>
      <c r="G73" s="34">
        <v>40035.1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0.91113431796707944</v>
      </c>
      <c r="D74" s="47">
        <v>0.87901334062486502</v>
      </c>
      <c r="E74" s="47">
        <v>0.89789074045509054</v>
      </c>
      <c r="F74" s="47">
        <v>0.8958071944991336</v>
      </c>
      <c r="G74" s="48">
        <v>0.92458897059451828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157.51</v>
      </c>
      <c r="D75" s="36">
        <v>230.25</v>
      </c>
      <c r="E75" s="36">
        <v>184.05</v>
      </c>
      <c r="F75" s="37">
        <v>571.80999999999995</v>
      </c>
      <c r="G75" s="34">
        <v>1591.85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7.8328111790740451E-2</v>
      </c>
      <c r="D76" s="47">
        <v>0.1104523148214774</v>
      </c>
      <c r="E76" s="47">
        <v>9.1580377268362101E-2</v>
      </c>
      <c r="F76" s="47">
        <v>9.3659196556389435E-2</v>
      </c>
      <c r="G76" s="48">
        <v>3.6762914363667978E-2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21.19</v>
      </c>
      <c r="D77" s="36">
        <v>21.96</v>
      </c>
      <c r="E77" s="36">
        <v>21.16</v>
      </c>
      <c r="F77" s="37">
        <v>64.31</v>
      </c>
      <c r="G77" s="34">
        <v>424.61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1.0537570242180119E-2</v>
      </c>
      <c r="D78" s="47">
        <v>1.0534344553657518E-2</v>
      </c>
      <c r="E78" s="47">
        <v>1.0528882276547363E-2</v>
      </c>
      <c r="F78" s="47">
        <v>1.0533608944477021E-2</v>
      </c>
      <c r="G78" s="48">
        <v>9.8061381838471344E-3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2.5105183916064883E-2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1846.8</v>
      </c>
      <c r="D84" s="36">
        <v>1899.3</v>
      </c>
      <c r="E84" s="36">
        <v>1815.5</v>
      </c>
      <c r="F84" s="37">
        <v>5561.6</v>
      </c>
      <c r="G84" s="34">
        <v>38911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0.91224326487063223</v>
      </c>
      <c r="D85" s="47">
        <v>0.88023061272726433</v>
      </c>
      <c r="E85" s="47">
        <v>0.89703935015910041</v>
      </c>
      <c r="F85" s="47">
        <v>0.89615489351554201</v>
      </c>
      <c r="G85" s="48">
        <v>0.92902312064479375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156.54</v>
      </c>
      <c r="D86" s="36">
        <v>235.93</v>
      </c>
      <c r="E86" s="36">
        <v>187.34</v>
      </c>
      <c r="F86" s="37">
        <v>579.81000000000006</v>
      </c>
      <c r="G86" s="34">
        <v>1512.36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7.7324323523309924E-2</v>
      </c>
      <c r="D87" s="47">
        <v>0.10934176194426551</v>
      </c>
      <c r="E87" s="47">
        <v>9.2564776567780699E-2</v>
      </c>
      <c r="F87" s="47">
        <v>9.3426274598900752E-2</v>
      </c>
      <c r="G87" s="48">
        <v>3.6108488775368409E-2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21.12</v>
      </c>
      <c r="D88" s="36">
        <v>22.5</v>
      </c>
      <c r="E88" s="36">
        <v>21.04</v>
      </c>
      <c r="F88" s="37">
        <v>64.66</v>
      </c>
      <c r="G88" s="34">
        <v>408.92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1.0432411606057913E-2</v>
      </c>
      <c r="D89" s="47">
        <v>1.0427625328470198E-2</v>
      </c>
      <c r="E89" s="47">
        <v>1.039587327311896E-2</v>
      </c>
      <c r="F89" s="47">
        <v>1.0418831885557202E-2</v>
      </c>
      <c r="G89" s="48">
        <v>9.7632066637729463E-3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1116</v>
      </c>
      <c r="D94" s="36">
        <v>1116.3</v>
      </c>
      <c r="E94" s="36">
        <v>1109.0999999999999</v>
      </c>
      <c r="F94" s="37">
        <v>3341.4</v>
      </c>
      <c r="G94" s="34">
        <v>22387.9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1117.9000000000001</v>
      </c>
      <c r="D95" s="36">
        <v>1117.8</v>
      </c>
      <c r="E95" s="36">
        <v>1111</v>
      </c>
      <c r="F95" s="37">
        <v>3346.7</v>
      </c>
      <c r="G95" s="34">
        <v>22686.5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1114.3</v>
      </c>
      <c r="D96" s="36">
        <v>1114.4000000000001</v>
      </c>
      <c r="E96" s="36">
        <v>1106.3</v>
      </c>
      <c r="F96" s="37">
        <v>3335</v>
      </c>
      <c r="G96" s="34">
        <v>22831.200000000001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2347.6999999999998</v>
      </c>
      <c r="D97" s="36">
        <v>2462.8000000000002</v>
      </c>
      <c r="E97" s="36">
        <v>2405.6999999999998</v>
      </c>
      <c r="F97" s="37">
        <v>7216.2</v>
      </c>
      <c r="G97" s="34">
        <v>48567.9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0.70118272504629353</v>
      </c>
      <c r="D98" s="52">
        <v>0.73549350455427809</v>
      </c>
      <c r="E98" s="52">
        <v>0.7232142857142857</v>
      </c>
      <c r="F98" s="53">
        <v>0.7199568995620117</v>
      </c>
      <c r="G98" s="54">
        <v>0.71522672651445529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1117.9000000000001</v>
      </c>
      <c r="D100" s="36">
        <v>1117.0999999999999</v>
      </c>
      <c r="E100" s="36">
        <v>1109.9000000000001</v>
      </c>
      <c r="F100" s="37">
        <v>3344.9</v>
      </c>
      <c r="G100" s="34">
        <v>22583.8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1116.2</v>
      </c>
      <c r="D101" s="36">
        <v>1115.2</v>
      </c>
      <c r="E101" s="36">
        <v>1108.0999999999999</v>
      </c>
      <c r="F101" s="37">
        <v>3339.5</v>
      </c>
      <c r="G101" s="34">
        <v>22543.1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1126</v>
      </c>
      <c r="E102" s="36">
        <v>1118.0999999999999</v>
      </c>
      <c r="F102" s="37">
        <v>3370.1</v>
      </c>
      <c r="G102" s="34">
        <v>22687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2067.6</v>
      </c>
      <c r="D103" s="36">
        <v>2127.5</v>
      </c>
      <c r="E103" s="36">
        <v>2044.1</v>
      </c>
      <c r="F103" s="37">
        <v>6239.2000000000007</v>
      </c>
      <c r="G103" s="34">
        <v>43993.4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0.61533882920151173</v>
      </c>
      <c r="D104" s="52">
        <v>0.63350504719649814</v>
      </c>
      <c r="E104" s="52">
        <v>0.61272144120380079</v>
      </c>
      <c r="F104" s="53">
        <v>0.62053806753195095</v>
      </c>
      <c r="G104" s="54">
        <v>0.64873720579409244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283.78999999999996</v>
      </c>
      <c r="D106" s="36">
        <v>329.02</v>
      </c>
      <c r="E106" s="36">
        <v>301.95000000000005</v>
      </c>
      <c r="F106" s="37">
        <v>914.76</v>
      </c>
      <c r="G106" s="34">
        <v>6486.5300000000007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6.427422825176092E-2</v>
      </c>
      <c r="D107" s="52">
        <v>7.1677232424895973E-2</v>
      </c>
      <c r="E107" s="52">
        <v>6.7856982336284802E-2</v>
      </c>
      <c r="F107" s="53">
        <v>6.7984600978045984E-2</v>
      </c>
      <c r="G107" s="54">
        <v>7.0078207631050993E-2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4130.7</v>
      </c>
      <c r="D108" s="36">
        <v>4261.3</v>
      </c>
      <c r="E108" s="36">
        <v>4147.7</v>
      </c>
      <c r="F108" s="37">
        <v>12539.7</v>
      </c>
      <c r="G108" s="34">
        <v>86087.3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141.02000000000001</v>
      </c>
      <c r="D109" s="36">
        <v>140.97999999999999</v>
      </c>
      <c r="E109" s="36">
        <v>139.02000000000001</v>
      </c>
      <c r="F109" s="37">
        <v>421.02</v>
      </c>
      <c r="G109" s="34">
        <v>2774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0.61575958141406906</v>
      </c>
      <c r="D110" s="55">
        <v>0.63537007216556329</v>
      </c>
      <c r="E110" s="55">
        <v>0.62254409005628519</v>
      </c>
      <c r="F110" s="55">
        <v>0.6245617006016656</v>
      </c>
      <c r="G110" s="56">
        <v>0.63430310309130233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4130.7</v>
      </c>
      <c r="D112" s="57">
        <v>4261.3</v>
      </c>
      <c r="E112" s="57">
        <v>4147.7</v>
      </c>
      <c r="F112" s="58">
        <v>12539.7</v>
      </c>
      <c r="G112" s="59">
        <v>86087.3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4026</v>
      </c>
      <c r="D113" s="36">
        <v>3886</v>
      </c>
      <c r="E113" s="36">
        <v>4062</v>
      </c>
      <c r="F113" s="37">
        <v>11974</v>
      </c>
      <c r="G113" s="34">
        <v>80588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3927</v>
      </c>
      <c r="D114" s="36">
        <v>4069</v>
      </c>
      <c r="E114" s="36">
        <v>3933</v>
      </c>
      <c r="F114" s="37">
        <v>11929</v>
      </c>
      <c r="G114" s="34">
        <v>81674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0.95068632435180478</v>
      </c>
      <c r="D115" s="52">
        <v>0.95487292610236307</v>
      </c>
      <c r="E115" s="52">
        <v>0.94823637196518562</v>
      </c>
      <c r="F115" s="52">
        <v>0.9512986754069076</v>
      </c>
      <c r="G115" s="60">
        <v>0.94873459848316766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5190</v>
      </c>
      <c r="D116" s="36">
        <v>5172</v>
      </c>
      <c r="E116" s="36">
        <v>5219</v>
      </c>
      <c r="F116" s="37">
        <v>15581</v>
      </c>
      <c r="G116" s="34">
        <v>124389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1.3216195569136746</v>
      </c>
      <c r="D117" s="43">
        <v>1.2710739739493733</v>
      </c>
      <c r="E117" s="43">
        <v>1.3269768624459699</v>
      </c>
      <c r="F117" s="44">
        <v>1.3061446894123565</v>
      </c>
      <c r="G117" s="45">
        <v>1.5229938536131449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57496</v>
      </c>
      <c r="D118" s="36">
        <v>59896</v>
      </c>
      <c r="E118" s="36">
        <v>61440</v>
      </c>
      <c r="F118" s="37">
        <v>178832</v>
      </c>
      <c r="G118" s="34">
        <v>1424472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14.641201935319582</v>
      </c>
      <c r="D119" s="63">
        <v>14.720078643401328</v>
      </c>
      <c r="E119" s="63">
        <v>15.621662852784134</v>
      </c>
      <c r="F119" s="64">
        <v>14.991365579679773</v>
      </c>
      <c r="G119" s="65">
        <v>17.440948159757085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3721.31</v>
      </c>
      <c r="D121" s="57">
        <v>3776.16</v>
      </c>
      <c r="E121" s="57">
        <v>3662.2</v>
      </c>
      <c r="F121" s="58">
        <v>11159.669999999998</v>
      </c>
      <c r="G121" s="66">
        <v>82080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3927</v>
      </c>
      <c r="D122" s="36">
        <v>4069</v>
      </c>
      <c r="E122" s="36">
        <v>3933</v>
      </c>
      <c r="F122" s="37">
        <v>11929</v>
      </c>
      <c r="G122" s="34">
        <v>81674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1.0552735461436966</v>
      </c>
      <c r="D123" s="55">
        <v>1.0775496800983009</v>
      </c>
      <c r="E123" s="55">
        <v>1.0739446234503851</v>
      </c>
      <c r="F123" s="67">
        <v>1.0689384184299358</v>
      </c>
      <c r="G123" s="68">
        <v>0.9950536062378168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175.42</v>
      </c>
      <c r="D126" s="36">
        <v>202.19</v>
      </c>
      <c r="E126" s="36">
        <v>202.3</v>
      </c>
      <c r="F126" s="36">
        <v>579.91000000000008</v>
      </c>
      <c r="G126" s="34">
        <v>998.89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175.42</v>
      </c>
      <c r="D127" s="36">
        <v>202.19</v>
      </c>
      <c r="E127" s="36">
        <v>202.3</v>
      </c>
      <c r="F127" s="37">
        <v>579.91000000000008</v>
      </c>
      <c r="G127" s="34">
        <v>998.89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40.85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21.927499999999998</v>
      </c>
      <c r="D130" s="36">
        <v>25.27375</v>
      </c>
      <c r="E130" s="36">
        <v>25.287500000000001</v>
      </c>
      <c r="F130" s="37">
        <v>24.162916666666671</v>
      </c>
      <c r="G130" s="34">
        <v>24.452631578947368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8</v>
      </c>
      <c r="D133" s="38">
        <v>8</v>
      </c>
      <c r="E133" s="38">
        <v>6.42</v>
      </c>
      <c r="F133" s="27">
        <v>22.42</v>
      </c>
      <c r="G133" s="28">
        <v>34.54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313.62</v>
      </c>
      <c r="D134" s="36">
        <v>439.27</v>
      </c>
      <c r="E134" s="36">
        <v>266.43</v>
      </c>
      <c r="F134" s="37">
        <v>1019.3199999999999</v>
      </c>
      <c r="G134" s="34">
        <v>3086.37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39.202500000000001</v>
      </c>
      <c r="D135" s="63">
        <v>54.908749999999998</v>
      </c>
      <c r="E135" s="63">
        <v>41.5</v>
      </c>
      <c r="F135" s="64">
        <v>45.464763603925057</v>
      </c>
      <c r="G135" s="65">
        <v>23.816421020140442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130.03</v>
      </c>
      <c r="D137" s="57">
        <v>133.41</v>
      </c>
      <c r="E137" s="57">
        <v>132.13999999999999</v>
      </c>
      <c r="F137" s="58">
        <v>395.58</v>
      </c>
      <c r="G137" s="59">
        <v>2806.25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33.111790170613702</v>
      </c>
      <c r="D138" s="38">
        <v>32.786925534529367</v>
      </c>
      <c r="E138" s="38">
        <v>33.597762522247649</v>
      </c>
      <c r="F138" s="38">
        <v>33.16120378908542</v>
      </c>
      <c r="G138" s="72">
        <v>34.359159585669858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61488</v>
      </c>
      <c r="D139" s="73">
        <v>63904</v>
      </c>
      <c r="E139" s="73">
        <v>65600</v>
      </c>
      <c r="F139" s="37">
        <v>190992</v>
      </c>
      <c r="G139" s="74">
        <v>1523472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15.657754010695188</v>
      </c>
      <c r="D140" s="38">
        <v>15.705087245023348</v>
      </c>
      <c r="E140" s="38">
        <v>16.679379608441394</v>
      </c>
      <c r="F140" s="38">
        <v>16.01073015340766</v>
      </c>
      <c r="G140" s="72">
        <v>18.653084212846192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190</v>
      </c>
      <c r="D141" s="36">
        <v>204</v>
      </c>
      <c r="E141" s="36">
        <v>203</v>
      </c>
      <c r="F141" s="37">
        <v>597</v>
      </c>
      <c r="G141" s="39">
        <v>4229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4.8382989559460146E-2</v>
      </c>
      <c r="D142" s="38">
        <v>5.0135168346030969E-2</v>
      </c>
      <c r="E142" s="38">
        <v>5.1614543605390285E-2</v>
      </c>
      <c r="F142" s="27">
        <v>5.0046106127923547E-2</v>
      </c>
      <c r="G142" s="72">
        <v>5.17790239243823E-2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134</v>
      </c>
      <c r="D143" s="76">
        <v>154</v>
      </c>
      <c r="E143" s="76">
        <v>163</v>
      </c>
      <c r="F143" s="77">
        <v>451</v>
      </c>
      <c r="G143" s="78">
        <v>3695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594</v>
      </c>
      <c r="D151" s="118">
        <v>308</v>
      </c>
      <c r="E151" s="118">
        <v>878</v>
      </c>
      <c r="F151" s="36">
        <v>1780</v>
      </c>
      <c r="G151" s="39">
        <v>13840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1847.0799865722699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88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1196</v>
      </c>
      <c r="E154" s="118">
        <v>610</v>
      </c>
      <c r="F154" s="36">
        <v>1806</v>
      </c>
      <c r="G154" s="39">
        <v>14320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0</v>
      </c>
      <c r="D155" s="195"/>
      <c r="E155" s="196"/>
      <c r="F155" s="36">
        <v>0</v>
      </c>
      <c r="G155" s="39">
        <v>1558.1899719238299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0</v>
      </c>
      <c r="D156" s="195"/>
      <c r="E156" s="196"/>
      <c r="F156" s="36">
        <v>0</v>
      </c>
      <c r="G156" s="39">
        <v>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2452</v>
      </c>
      <c r="D157" s="118">
        <v>1400</v>
      </c>
      <c r="E157" s="118">
        <v>2782</v>
      </c>
      <c r="F157" s="36">
        <v>6634</v>
      </c>
      <c r="G157" s="39">
        <v>51682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10220</v>
      </c>
      <c r="D166" s="189"/>
      <c r="E166" s="189"/>
      <c r="F166" s="190"/>
      <c r="G166" s="86">
        <v>83247.269958496094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0</v>
      </c>
      <c r="D168" s="189"/>
      <c r="E168" s="189"/>
      <c r="F168" s="190"/>
      <c r="G168" s="86">
        <v>180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36573.784194946304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7</v>
      </c>
      <c r="E174" s="98" t="s">
        <v>210</v>
      </c>
      <c r="F174" s="98" t="s">
        <v>206</v>
      </c>
      <c r="G174" s="99">
        <v>60</v>
      </c>
    </row>
    <row r="175" spans="1:10" ht="30.75" hidden="1" customHeight="1" outlineLevel="1" x14ac:dyDescent="0.25">
      <c r="A175" s="166" t="s">
        <v>249</v>
      </c>
      <c r="B175" s="167"/>
      <c r="C175" s="167"/>
      <c r="D175" s="97">
        <v>7</v>
      </c>
      <c r="E175" s="98" t="s">
        <v>210</v>
      </c>
      <c r="F175" s="98" t="s">
        <v>206</v>
      </c>
      <c r="G175" s="99">
        <v>45</v>
      </c>
    </row>
    <row r="176" spans="1:10" ht="30.75" hidden="1" customHeight="1" outlineLevel="1" x14ac:dyDescent="0.25">
      <c r="A176" s="166" t="s">
        <v>250</v>
      </c>
      <c r="B176" s="167"/>
      <c r="C176" s="167"/>
      <c r="D176" s="97">
        <v>15</v>
      </c>
      <c r="E176" s="98" t="s">
        <v>251</v>
      </c>
      <c r="F176" s="98" t="s">
        <v>198</v>
      </c>
      <c r="G176" s="99">
        <v>275</v>
      </c>
    </row>
    <row r="177" spans="1:10" ht="30.75" hidden="1" customHeight="1" outlineLevel="1" x14ac:dyDescent="0.25">
      <c r="A177" s="166" t="s">
        <v>249</v>
      </c>
      <c r="B177" s="167"/>
      <c r="C177" s="167"/>
      <c r="D177" s="97">
        <v>16</v>
      </c>
      <c r="E177" s="98" t="s">
        <v>210</v>
      </c>
      <c r="F177" s="98" t="s">
        <v>206</v>
      </c>
      <c r="G177" s="99">
        <v>90</v>
      </c>
    </row>
    <row r="178" spans="1:10" ht="30.75" hidden="1" customHeight="1" outlineLevel="1" x14ac:dyDescent="0.25">
      <c r="A178" s="166" t="s">
        <v>252</v>
      </c>
      <c r="B178" s="167"/>
      <c r="C178" s="167"/>
      <c r="D178" s="97">
        <v>0</v>
      </c>
      <c r="E178" s="98" t="s">
        <v>253</v>
      </c>
      <c r="F178" s="98" t="s">
        <v>206</v>
      </c>
      <c r="G178" s="99">
        <v>65</v>
      </c>
    </row>
    <row r="179" spans="1:10" ht="30.75" hidden="1" customHeight="1" outlineLevel="1" x14ac:dyDescent="0.25">
      <c r="A179" s="166" t="s">
        <v>201</v>
      </c>
      <c r="B179" s="167"/>
      <c r="C179" s="167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535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0" sqref="A1:XFD1048576"/>
    </sheetView>
  </sheetViews>
  <sheetFormatPr defaultColWidth="9.109375" defaultRowHeight="13.2" outlineLevelRow="3" x14ac:dyDescent="0.25"/>
  <cols>
    <col min="1" max="1" width="40.88671875" style="110" customWidth="1"/>
    <col min="2" max="2" width="7.5546875" style="110" bestFit="1" customWidth="1"/>
    <col min="3" max="4" width="13.109375" style="110" customWidth="1"/>
    <col min="5" max="5" width="14.44140625" style="110" customWidth="1"/>
    <col min="6" max="6" width="16" style="110" bestFit="1" customWidth="1"/>
    <col min="7" max="7" width="16.6640625" style="110" customWidth="1"/>
    <col min="8" max="10" width="13.109375" style="110" customWidth="1"/>
    <col min="11" max="16384" width="9.109375" style="110"/>
  </cols>
  <sheetData>
    <row r="1" spans="1:8" s="1" customFormat="1" ht="63" customHeight="1" thickBot="1" x14ac:dyDescent="0.35">
      <c r="A1" s="221" t="s">
        <v>0</v>
      </c>
      <c r="B1" s="222"/>
      <c r="C1" s="222"/>
      <c r="D1" s="222"/>
      <c r="E1" s="222"/>
      <c r="F1" s="222"/>
      <c r="G1" s="222"/>
    </row>
    <row r="2" spans="1:8" s="3" customFormat="1" ht="25.8" thickBot="1" x14ac:dyDescent="0.35">
      <c r="A2" s="2" t="s">
        <v>254</v>
      </c>
      <c r="B2" s="223" t="s">
        <v>1</v>
      </c>
      <c r="C2" s="224"/>
      <c r="D2" s="223" t="s">
        <v>255</v>
      </c>
      <c r="E2" s="224"/>
      <c r="F2" s="225">
        <v>43799</v>
      </c>
      <c r="G2" s="226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72" t="s">
        <v>9</v>
      </c>
      <c r="B5" s="173"/>
      <c r="C5" s="173"/>
      <c r="D5" s="173"/>
      <c r="E5" s="173"/>
      <c r="F5" s="173"/>
      <c r="G5" s="174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3896</v>
      </c>
      <c r="D7" s="19">
        <v>3921</v>
      </c>
      <c r="E7" s="19">
        <v>3983</v>
      </c>
      <c r="F7" s="19">
        <v>11800</v>
      </c>
      <c r="G7" s="20">
        <v>93474</v>
      </c>
      <c r="H7" s="21"/>
    </row>
    <row r="8" spans="1:8" ht="22.5" customHeight="1" collapsed="1" thickBot="1" x14ac:dyDescent="0.3">
      <c r="A8" s="172" t="s">
        <v>13</v>
      </c>
      <c r="B8" s="173"/>
      <c r="C8" s="173"/>
      <c r="D8" s="173"/>
      <c r="E8" s="173"/>
      <c r="F8" s="173"/>
      <c r="G8" s="174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191.95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24.05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24</v>
      </c>
    </row>
    <row r="13" spans="1:8" ht="22.5" customHeight="1" collapsed="1" thickBot="1" x14ac:dyDescent="0.3">
      <c r="A13" s="172" t="s">
        <v>19</v>
      </c>
      <c r="B13" s="173"/>
      <c r="C13" s="173"/>
      <c r="D13" s="173"/>
      <c r="E13" s="173"/>
      <c r="F13" s="173"/>
      <c r="G13" s="174"/>
    </row>
    <row r="14" spans="1:8" ht="22.5" hidden="1" customHeight="1" outlineLevel="1" x14ac:dyDescent="0.25">
      <c r="A14" s="25" t="s">
        <v>20</v>
      </c>
      <c r="B14" s="26" t="s">
        <v>11</v>
      </c>
      <c r="C14" s="218">
        <v>0</v>
      </c>
      <c r="D14" s="219"/>
      <c r="E14" s="219"/>
      <c r="F14" s="22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12">
        <v>0</v>
      </c>
      <c r="D15" s="213"/>
      <c r="E15" s="213"/>
      <c r="F15" s="214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9">
        <v>0</v>
      </c>
      <c r="D16" s="210"/>
      <c r="E16" s="210"/>
      <c r="F16" s="211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12">
        <v>0</v>
      </c>
      <c r="D17" s="213"/>
      <c r="E17" s="213"/>
      <c r="F17" s="214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5">
        <v>16157.68020629883</v>
      </c>
      <c r="D18" s="216"/>
      <c r="E18" s="216"/>
      <c r="F18" s="216"/>
      <c r="G18" s="217"/>
    </row>
    <row r="19" spans="1:7" ht="22.5" customHeight="1" collapsed="1" thickBot="1" x14ac:dyDescent="0.3">
      <c r="A19" s="172" t="s">
        <v>26</v>
      </c>
      <c r="B19" s="173"/>
      <c r="C19" s="173"/>
      <c r="D19" s="173"/>
      <c r="E19" s="173"/>
      <c r="F19" s="173"/>
      <c r="G19" s="174"/>
    </row>
    <row r="20" spans="1:7" ht="22.5" hidden="1" customHeight="1" outlineLevel="1" x14ac:dyDescent="0.25">
      <c r="A20" s="25" t="s">
        <v>27</v>
      </c>
      <c r="B20" s="26" t="s">
        <v>11</v>
      </c>
      <c r="C20" s="218">
        <v>41.150001525878899</v>
      </c>
      <c r="D20" s="219"/>
      <c r="E20" s="219"/>
      <c r="F20" s="220"/>
      <c r="G20" s="34">
        <v>244.960000991821</v>
      </c>
    </row>
    <row r="21" spans="1:7" ht="22.5" hidden="1" customHeight="1" outlineLevel="1" x14ac:dyDescent="0.25">
      <c r="A21" s="25" t="s">
        <v>21</v>
      </c>
      <c r="B21" s="26" t="s">
        <v>22</v>
      </c>
      <c r="C21" s="212">
        <v>3</v>
      </c>
      <c r="D21" s="213"/>
      <c r="E21" s="213"/>
      <c r="F21" s="214"/>
      <c r="G21" s="34">
        <v>16</v>
      </c>
    </row>
    <row r="22" spans="1:7" ht="22.5" hidden="1" customHeight="1" outlineLevel="1" x14ac:dyDescent="0.25">
      <c r="A22" s="25" t="s">
        <v>28</v>
      </c>
      <c r="B22" s="26" t="s">
        <v>11</v>
      </c>
      <c r="C22" s="209">
        <v>0</v>
      </c>
      <c r="D22" s="210"/>
      <c r="E22" s="210"/>
      <c r="F22" s="211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12">
        <v>0</v>
      </c>
      <c r="D23" s="213"/>
      <c r="E23" s="213"/>
      <c r="F23" s="21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5">
        <v>44928.569999694781</v>
      </c>
      <c r="D24" s="216"/>
      <c r="E24" s="216"/>
      <c r="F24" s="216"/>
      <c r="G24" s="217"/>
    </row>
    <row r="25" spans="1:7" ht="22.5" customHeight="1" collapsed="1" thickBot="1" x14ac:dyDescent="0.3">
      <c r="A25" s="172" t="s">
        <v>30</v>
      </c>
      <c r="B25" s="173"/>
      <c r="C25" s="173"/>
      <c r="D25" s="173"/>
      <c r="E25" s="173"/>
      <c r="F25" s="173"/>
      <c r="G25" s="174"/>
    </row>
    <row r="26" spans="1:7" ht="22.5" hidden="1" customHeight="1" outlineLevel="1" collapsed="1" x14ac:dyDescent="0.25">
      <c r="A26" s="200" t="s">
        <v>31</v>
      </c>
      <c r="B26" s="201"/>
      <c r="C26" s="201"/>
      <c r="D26" s="201"/>
      <c r="E26" s="201"/>
      <c r="F26" s="201"/>
      <c r="G26" s="202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3598</v>
      </c>
      <c r="D27" s="36">
        <v>2334</v>
      </c>
      <c r="E27" s="36">
        <v>3072</v>
      </c>
      <c r="F27" s="37">
        <v>9004</v>
      </c>
      <c r="G27" s="34">
        <v>91180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35</v>
      </c>
      <c r="E28" s="36">
        <v>46</v>
      </c>
      <c r="F28" s="37">
        <v>135</v>
      </c>
      <c r="G28" s="34">
        <v>1366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3.37</v>
      </c>
      <c r="D29" s="38">
        <v>2.42</v>
      </c>
      <c r="E29" s="38">
        <v>2.93</v>
      </c>
      <c r="F29" s="27">
        <v>8.7200000000000006</v>
      </c>
      <c r="G29" s="28">
        <v>86.89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1067.6557863501484</v>
      </c>
      <c r="D30" s="36">
        <v>964.46280991735534</v>
      </c>
      <c r="E30" s="36">
        <v>1048.4641638225255</v>
      </c>
      <c r="F30" s="36">
        <v>1032.5688073394494</v>
      </c>
      <c r="G30" s="34">
        <v>1049.3727701691794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129.44000244140599</v>
      </c>
      <c r="D31" s="38">
        <v>549.94000244140602</v>
      </c>
      <c r="E31" s="38">
        <v>264.61999511718801</v>
      </c>
      <c r="F31" s="27">
        <v>944</v>
      </c>
      <c r="G31" s="28">
        <v>8946.5598754882794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21</v>
      </c>
      <c r="E32" s="36">
        <v>10</v>
      </c>
      <c r="F32" s="37">
        <v>36</v>
      </c>
      <c r="G32" s="34">
        <v>343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54.889999389648402</v>
      </c>
      <c r="D33" s="38">
        <v>0</v>
      </c>
      <c r="E33" s="38">
        <v>0</v>
      </c>
      <c r="F33" s="27">
        <v>54.889999389648402</v>
      </c>
      <c r="G33" s="28">
        <v>559.03000068664596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21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2.78</v>
      </c>
      <c r="D35" s="38">
        <v>5.0999999999999996</v>
      </c>
      <c r="E35" s="38">
        <v>6.1</v>
      </c>
      <c r="F35" s="27">
        <v>13.979999999999999</v>
      </c>
      <c r="G35" s="28">
        <v>112.14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66.305756054336115</v>
      </c>
      <c r="D36" s="36">
        <v>107.83137302772668</v>
      </c>
      <c r="E36" s="36">
        <v>43.38032706839148</v>
      </c>
      <c r="F36" s="36">
        <v>71.451359040747391</v>
      </c>
      <c r="G36" s="34">
        <v>84.765381453316607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3782.3300018310542</v>
      </c>
      <c r="D37" s="36">
        <v>2883.9400024414062</v>
      </c>
      <c r="E37" s="36">
        <v>3336.619995117188</v>
      </c>
      <c r="F37" s="36">
        <v>10002.889999389648</v>
      </c>
      <c r="G37" s="39">
        <v>100685.58987617493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3590</v>
      </c>
      <c r="D38" s="36">
        <v>5146</v>
      </c>
      <c r="E38" s="36">
        <v>3906</v>
      </c>
      <c r="F38" s="37">
        <v>12642</v>
      </c>
      <c r="G38" s="34">
        <v>104052</v>
      </c>
    </row>
    <row r="39" spans="1:8" ht="22.5" hidden="1" customHeight="1" outlineLevel="2" x14ac:dyDescent="0.25">
      <c r="A39" s="40" t="s">
        <v>45</v>
      </c>
      <c r="B39" s="26" t="s">
        <v>11</v>
      </c>
      <c r="C39" s="194">
        <v>150605.56951522865</v>
      </c>
      <c r="D39" s="207"/>
      <c r="E39" s="207"/>
      <c r="F39" s="207"/>
      <c r="G39" s="208"/>
      <c r="H39" s="41"/>
    </row>
    <row r="40" spans="1:8" ht="22.5" hidden="1" customHeight="1" outlineLevel="1" collapsed="1" x14ac:dyDescent="0.25">
      <c r="A40" s="197" t="s">
        <v>46</v>
      </c>
      <c r="B40" s="198"/>
      <c r="C40" s="198"/>
      <c r="D40" s="198"/>
      <c r="E40" s="198"/>
      <c r="F40" s="198"/>
      <c r="G40" s="199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3911.02</v>
      </c>
      <c r="D41" s="36">
        <v>4244</v>
      </c>
      <c r="E41" s="36">
        <v>3625</v>
      </c>
      <c r="F41" s="37">
        <v>11780.02</v>
      </c>
      <c r="G41" s="34">
        <v>95394.02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6.48</v>
      </c>
      <c r="D42" s="38">
        <v>7.03</v>
      </c>
      <c r="E42" s="38">
        <v>6.03</v>
      </c>
      <c r="F42" s="27">
        <v>19.540000000000003</v>
      </c>
      <c r="G42" s="28">
        <v>158.55000000000001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603.55246913580243</v>
      </c>
      <c r="D43" s="36">
        <v>603.6984352773826</v>
      </c>
      <c r="E43" s="36">
        <v>601.16086235489217</v>
      </c>
      <c r="F43" s="37">
        <v>602.86693961105414</v>
      </c>
      <c r="G43" s="34">
        <v>601.66521602018292</v>
      </c>
    </row>
    <row r="44" spans="1:8" ht="22.5" hidden="1" customHeight="1" outlineLevel="1" collapsed="1" x14ac:dyDescent="0.25">
      <c r="A44" s="197" t="s">
        <v>50</v>
      </c>
      <c r="B44" s="198"/>
      <c r="C44" s="198"/>
      <c r="D44" s="198"/>
      <c r="E44" s="198"/>
      <c r="F44" s="198"/>
      <c r="G44" s="199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4">
        <v>52149</v>
      </c>
      <c r="D48" s="195"/>
      <c r="E48" s="195"/>
      <c r="F48" s="195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7" t="s">
        <v>61</v>
      </c>
      <c r="B54" s="198"/>
      <c r="C54" s="198"/>
      <c r="D54" s="198"/>
      <c r="E54" s="198"/>
      <c r="F54" s="198"/>
      <c r="G54" s="199"/>
    </row>
    <row r="55" spans="1:7" ht="22.5" hidden="1" customHeight="1" outlineLevel="2" x14ac:dyDescent="0.25">
      <c r="A55" s="35" t="s">
        <v>62</v>
      </c>
      <c r="B55" s="26" t="s">
        <v>11</v>
      </c>
      <c r="C55" s="194">
        <v>0</v>
      </c>
      <c r="D55" s="195"/>
      <c r="E55" s="195"/>
      <c r="F55" s="196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4">
        <v>0</v>
      </c>
      <c r="D56" s="195"/>
      <c r="E56" s="195"/>
      <c r="F56" s="196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4">
        <v>0</v>
      </c>
      <c r="D57" s="195"/>
      <c r="E57" s="195"/>
      <c r="F57" s="196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4">
        <v>0</v>
      </c>
      <c r="D58" s="195"/>
      <c r="E58" s="195"/>
      <c r="F58" s="196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4">
        <v>96.25</v>
      </c>
      <c r="D59" s="195"/>
      <c r="E59" s="195"/>
      <c r="F59" s="195"/>
      <c r="G59" s="206"/>
    </row>
    <row r="60" spans="1:7" ht="22.5" hidden="1" customHeight="1" outlineLevel="1" collapsed="1" thickBot="1" x14ac:dyDescent="0.3">
      <c r="A60" s="197" t="s">
        <v>65</v>
      </c>
      <c r="B60" s="198"/>
      <c r="C60" s="198"/>
      <c r="D60" s="198"/>
      <c r="E60" s="198"/>
      <c r="F60" s="198"/>
      <c r="G60" s="199"/>
    </row>
    <row r="61" spans="1:7" ht="22.5" hidden="1" customHeight="1" outlineLevel="2" collapsed="1" x14ac:dyDescent="0.25">
      <c r="A61" s="203" t="s">
        <v>66</v>
      </c>
      <c r="B61" s="204"/>
      <c r="C61" s="204"/>
      <c r="D61" s="204"/>
      <c r="E61" s="204"/>
      <c r="F61" s="204"/>
      <c r="G61" s="205"/>
    </row>
    <row r="62" spans="1:7" ht="22.5" hidden="1" customHeight="1" outlineLevel="3" x14ac:dyDescent="0.25">
      <c r="A62" s="35" t="s">
        <v>67</v>
      </c>
      <c r="B62" s="26" t="s">
        <v>11</v>
      </c>
      <c r="C62" s="36">
        <v>4109.2999999999993</v>
      </c>
      <c r="D62" s="36">
        <v>3664.3</v>
      </c>
      <c r="E62" s="36">
        <v>3620.2</v>
      </c>
      <c r="F62" s="36">
        <v>11393.8</v>
      </c>
      <c r="G62" s="34">
        <v>92640.26999999999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0.98758696932190948</v>
      </c>
      <c r="D63" s="47">
        <v>0.89334386534626442</v>
      </c>
      <c r="E63" s="47">
        <v>0.87302525122204733</v>
      </c>
      <c r="F63" s="47">
        <v>0.91815437577461068</v>
      </c>
      <c r="G63" s="48">
        <v>0.94924465900298649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8.02</v>
      </c>
      <c r="D64" s="36">
        <v>395.7</v>
      </c>
      <c r="E64" s="36">
        <v>485.12</v>
      </c>
      <c r="F64" s="37">
        <v>888.83999999999992</v>
      </c>
      <c r="G64" s="34">
        <v>3993.05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1.9274444537906007E-3</v>
      </c>
      <c r="D65" s="47">
        <v>9.6470312888550833E-2</v>
      </c>
      <c r="E65" s="47">
        <v>0.11698856689487863</v>
      </c>
      <c r="F65" s="47">
        <v>7.162600145372966E-2</v>
      </c>
      <c r="G65" s="48">
        <v>4.0915051150346125E-2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43.63</v>
      </c>
      <c r="D66" s="36">
        <v>41.78</v>
      </c>
      <c r="E66" s="36">
        <v>41.41</v>
      </c>
      <c r="F66" s="37">
        <v>126.82</v>
      </c>
      <c r="G66" s="34">
        <v>960.34999999999991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1.048558622429974E-2</v>
      </c>
      <c r="D67" s="47">
        <v>1.0185821765184871E-2</v>
      </c>
      <c r="E67" s="47">
        <v>9.9861818830741331E-3</v>
      </c>
      <c r="F67" s="47">
        <v>1.0219622771659685E-2</v>
      </c>
      <c r="G67" s="48">
        <v>9.8402898466673095E-3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3" t="s">
        <v>76</v>
      </c>
      <c r="B70" s="204"/>
      <c r="C70" s="204"/>
      <c r="D70" s="204"/>
      <c r="E70" s="204"/>
      <c r="F70" s="204"/>
      <c r="G70" s="205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1248.8699999999999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2.5245129648953077E-2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2048.1999999999998</v>
      </c>
      <c r="D73" s="36">
        <v>1811.2</v>
      </c>
      <c r="E73" s="36">
        <v>1802.7</v>
      </c>
      <c r="F73" s="37">
        <v>5662.0999999999995</v>
      </c>
      <c r="G73" s="34">
        <v>45697.2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0.98828933591318568</v>
      </c>
      <c r="D74" s="47">
        <v>0.89218158890290045</v>
      </c>
      <c r="E74" s="47">
        <v>0.87223480229925088</v>
      </c>
      <c r="F74" s="47">
        <v>0.91778497109077029</v>
      </c>
      <c r="G74" s="48">
        <v>0.92374045224413948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2.4</v>
      </c>
      <c r="D75" s="36">
        <v>198.04</v>
      </c>
      <c r="E75" s="36">
        <v>243.31</v>
      </c>
      <c r="F75" s="37">
        <v>443.75</v>
      </c>
      <c r="G75" s="34">
        <v>2035.6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1.1580384758283595E-3</v>
      </c>
      <c r="D76" s="47">
        <v>9.755280580075662E-2</v>
      </c>
      <c r="E76" s="47">
        <v>0.11772532853355008</v>
      </c>
      <c r="F76" s="47">
        <v>7.1928627350546503E-2</v>
      </c>
      <c r="G76" s="48">
        <v>4.1148386872459808E-2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21.87</v>
      </c>
      <c r="D77" s="36">
        <v>20.84</v>
      </c>
      <c r="E77" s="36">
        <v>20.75</v>
      </c>
      <c r="F77" s="37">
        <v>63.46</v>
      </c>
      <c r="G77" s="34">
        <v>488.07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1.0552625610985926E-2</v>
      </c>
      <c r="D78" s="47">
        <v>1.0265605296343001E-2</v>
      </c>
      <c r="E78" s="47">
        <v>1.00398691671989E-2</v>
      </c>
      <c r="F78" s="47">
        <v>1.0286401558683225E-2</v>
      </c>
      <c r="G78" s="48">
        <v>9.8660312344475629E-3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3" t="s">
        <v>87</v>
      </c>
      <c r="B81" s="204"/>
      <c r="C81" s="204"/>
      <c r="D81" s="204"/>
      <c r="E81" s="204"/>
      <c r="F81" s="204"/>
      <c r="G81" s="205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1051.5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2.1849836453506605E-2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2061.1</v>
      </c>
      <c r="D84" s="36">
        <v>1853.1</v>
      </c>
      <c r="E84" s="36">
        <v>1817.5</v>
      </c>
      <c r="F84" s="37">
        <v>5731.7</v>
      </c>
      <c r="G84" s="34">
        <v>44642.7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0.98688998697617403</v>
      </c>
      <c r="D85" s="47">
        <v>0.89448279191002567</v>
      </c>
      <c r="E85" s="47">
        <v>0.87381067996173034</v>
      </c>
      <c r="F85" s="47">
        <v>0.91851958686890545</v>
      </c>
      <c r="G85" s="48">
        <v>0.92766114488155904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5.62</v>
      </c>
      <c r="D86" s="36">
        <v>197.66</v>
      </c>
      <c r="E86" s="36">
        <v>241.81</v>
      </c>
      <c r="F86" s="37">
        <v>445.09000000000003</v>
      </c>
      <c r="G86" s="34">
        <v>1957.45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2.6909522715084654E-3</v>
      </c>
      <c r="D87" s="47">
        <v>9.540956702225227E-2</v>
      </c>
      <c r="E87" s="47">
        <v>0.116256484468526</v>
      </c>
      <c r="F87" s="47">
        <v>7.1326811054221465E-2</v>
      </c>
      <c r="G87" s="48">
        <v>4.0675190076953409E-2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21.76</v>
      </c>
      <c r="D88" s="36">
        <v>20.94</v>
      </c>
      <c r="E88" s="36">
        <v>20.66</v>
      </c>
      <c r="F88" s="37">
        <v>63.36</v>
      </c>
      <c r="G88" s="34">
        <v>472.28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1.0419060752317475E-2</v>
      </c>
      <c r="D89" s="47">
        <v>1.0107641067722162E-2</v>
      </c>
      <c r="E89" s="47">
        <v>9.9328355697437948E-3</v>
      </c>
      <c r="F89" s="47">
        <v>1.0153602076873153E-2</v>
      </c>
      <c r="G89" s="48">
        <v>9.8138285879810737E-3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72" t="s">
        <v>98</v>
      </c>
      <c r="B92" s="173"/>
      <c r="C92" s="173"/>
      <c r="D92" s="173"/>
      <c r="E92" s="173"/>
      <c r="F92" s="173"/>
      <c r="G92" s="174"/>
    </row>
    <row r="93" spans="1:7" ht="22.5" hidden="1" customHeight="1" outlineLevel="1" collapsed="1" x14ac:dyDescent="0.25">
      <c r="A93" s="200" t="s">
        <v>99</v>
      </c>
      <c r="B93" s="201"/>
      <c r="C93" s="201"/>
      <c r="D93" s="201"/>
      <c r="E93" s="201"/>
      <c r="F93" s="201"/>
      <c r="G93" s="202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1115.5999999999999</v>
      </c>
      <c r="E94" s="36">
        <v>1115.5</v>
      </c>
      <c r="F94" s="37">
        <v>3346.1</v>
      </c>
      <c r="G94" s="34">
        <v>25734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1117.8</v>
      </c>
      <c r="D95" s="36">
        <v>1117.4000000000001</v>
      </c>
      <c r="E95" s="36">
        <v>1118.2</v>
      </c>
      <c r="F95" s="37">
        <v>3353.3999999999996</v>
      </c>
      <c r="G95" s="34">
        <v>26039.9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1114.3</v>
      </c>
      <c r="D96" s="36">
        <v>1113.5999999999999</v>
      </c>
      <c r="E96" s="36">
        <v>1113.8</v>
      </c>
      <c r="F96" s="37">
        <v>3341.7</v>
      </c>
      <c r="G96" s="34">
        <v>26172.9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2425.5</v>
      </c>
      <c r="D97" s="36">
        <v>2387.4</v>
      </c>
      <c r="E97" s="36">
        <v>2452.4</v>
      </c>
      <c r="F97" s="37">
        <v>7265.2999999999993</v>
      </c>
      <c r="G97" s="34">
        <v>55833.2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0.72465716590481299</v>
      </c>
      <c r="D98" s="52">
        <v>0.71338074463634737</v>
      </c>
      <c r="E98" s="52">
        <v>0.73260642270351006</v>
      </c>
      <c r="F98" s="53">
        <v>0.7235489782097756</v>
      </c>
      <c r="G98" s="54">
        <v>0.71629880893121967</v>
      </c>
    </row>
    <row r="99" spans="1:7" ht="22.5" hidden="1" customHeight="1" outlineLevel="1" collapsed="1" x14ac:dyDescent="0.25">
      <c r="A99" s="197" t="s">
        <v>105</v>
      </c>
      <c r="B99" s="198"/>
      <c r="C99" s="198"/>
      <c r="D99" s="198"/>
      <c r="E99" s="198"/>
      <c r="F99" s="198"/>
      <c r="G99" s="199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1117.8</v>
      </c>
      <c r="D100" s="36">
        <v>1117.4000000000001</v>
      </c>
      <c r="E100" s="36">
        <v>1117.5</v>
      </c>
      <c r="F100" s="37">
        <v>3352.7</v>
      </c>
      <c r="G100" s="34">
        <v>25936.5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1115.7</v>
      </c>
      <c r="E101" s="36">
        <v>1115.5999999999999</v>
      </c>
      <c r="F101" s="37">
        <v>3346.2999999999997</v>
      </c>
      <c r="G101" s="34">
        <v>25889.4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1125.5</v>
      </c>
      <c r="E102" s="36">
        <v>1125.5999999999999</v>
      </c>
      <c r="F102" s="37">
        <v>3377.1</v>
      </c>
      <c r="G102" s="34">
        <v>26064.1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2039.8</v>
      </c>
      <c r="D103" s="36">
        <v>2083.6</v>
      </c>
      <c r="E103" s="36">
        <v>2120.6999999999998</v>
      </c>
      <c r="F103" s="37">
        <v>6244.0999999999995</v>
      </c>
      <c r="G103" s="34">
        <v>50237.5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0.60730022627128732</v>
      </c>
      <c r="D104" s="52">
        <v>0.6203775382599892</v>
      </c>
      <c r="E104" s="52">
        <v>0.63140500788995746</v>
      </c>
      <c r="F104" s="53">
        <v>0.61969412768829202</v>
      </c>
      <c r="G104" s="54">
        <v>0.64498010014122475</v>
      </c>
    </row>
    <row r="105" spans="1:7" ht="22.5" hidden="1" customHeight="1" outlineLevel="1" collapsed="1" thickBot="1" x14ac:dyDescent="0.3">
      <c r="A105" s="197" t="s">
        <v>111</v>
      </c>
      <c r="B105" s="198"/>
      <c r="C105" s="198"/>
      <c r="D105" s="198"/>
      <c r="E105" s="198"/>
      <c r="F105" s="198"/>
      <c r="G105" s="199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298.97000000000003</v>
      </c>
      <c r="D106" s="36">
        <v>356.29999999999995</v>
      </c>
      <c r="E106" s="36">
        <v>355.45000000000005</v>
      </c>
      <c r="F106" s="37">
        <v>1010.72</v>
      </c>
      <c r="G106" s="34">
        <v>7497.25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6.695406803574229E-2</v>
      </c>
      <c r="D107" s="52">
        <v>7.969134421829567E-2</v>
      </c>
      <c r="E107" s="52">
        <v>7.7726268832957954E-2</v>
      </c>
      <c r="F107" s="53">
        <v>7.4816054006839702E-2</v>
      </c>
      <c r="G107" s="54">
        <v>7.0681630271130488E-2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4165.5</v>
      </c>
      <c r="D108" s="36">
        <v>4116.5</v>
      </c>
      <c r="E108" s="36">
        <v>4215.8</v>
      </c>
      <c r="F108" s="37">
        <v>12497.8</v>
      </c>
      <c r="G108" s="34">
        <v>98585.1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136</v>
      </c>
      <c r="D109" s="36">
        <v>140.97999999999999</v>
      </c>
      <c r="E109" s="36">
        <v>143.02000000000001</v>
      </c>
      <c r="F109" s="37">
        <v>420</v>
      </c>
      <c r="G109" s="34">
        <v>3194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0.62116941797521585</v>
      </c>
      <c r="D110" s="55">
        <v>0.61392650480224309</v>
      </c>
      <c r="E110" s="55">
        <v>0.62864215203841223</v>
      </c>
      <c r="F110" s="55">
        <v>0.62124638992310099</v>
      </c>
      <c r="G110" s="56">
        <v>0.63261758454999073</v>
      </c>
    </row>
    <row r="111" spans="1:7" ht="22.5" customHeight="1" collapsed="1" thickBot="1" x14ac:dyDescent="0.3">
      <c r="A111" s="172" t="s">
        <v>117</v>
      </c>
      <c r="B111" s="173"/>
      <c r="C111" s="173"/>
      <c r="D111" s="173"/>
      <c r="E111" s="173"/>
      <c r="F111" s="173"/>
      <c r="G111" s="174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4165.5</v>
      </c>
      <c r="D112" s="57">
        <v>4116.5</v>
      </c>
      <c r="E112" s="57">
        <v>4215.8</v>
      </c>
      <c r="F112" s="58">
        <v>12497.8</v>
      </c>
      <c r="G112" s="59">
        <v>98585.1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3992</v>
      </c>
      <c r="D113" s="36">
        <v>3964</v>
      </c>
      <c r="E113" s="36">
        <v>3844</v>
      </c>
      <c r="F113" s="37">
        <v>11800</v>
      </c>
      <c r="G113" s="34">
        <v>92388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3896</v>
      </c>
      <c r="D114" s="36">
        <v>3921</v>
      </c>
      <c r="E114" s="36">
        <v>3983</v>
      </c>
      <c r="F114" s="37">
        <v>11800</v>
      </c>
      <c r="G114" s="34">
        <v>93474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0.93530188452766772</v>
      </c>
      <c r="D115" s="52">
        <v>0.95250819871249848</v>
      </c>
      <c r="E115" s="52">
        <v>0.94477916409696849</v>
      </c>
      <c r="F115" s="52">
        <v>0.94416617324649144</v>
      </c>
      <c r="G115" s="60">
        <v>0.94815545148303337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5134</v>
      </c>
      <c r="D116" s="36">
        <v>5152</v>
      </c>
      <c r="E116" s="36">
        <v>5216</v>
      </c>
      <c r="F116" s="37">
        <v>15502</v>
      </c>
      <c r="G116" s="34">
        <v>139891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1.3177618069815196</v>
      </c>
      <c r="D117" s="43">
        <v>1.3139505228258097</v>
      </c>
      <c r="E117" s="43">
        <v>1.3095656540296259</v>
      </c>
      <c r="F117" s="44">
        <v>1.3137288135593221</v>
      </c>
      <c r="G117" s="45">
        <v>1.4965765881421571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58648</v>
      </c>
      <c r="D118" s="36">
        <v>55808</v>
      </c>
      <c r="E118" s="36">
        <v>59296</v>
      </c>
      <c r="F118" s="37">
        <v>173752</v>
      </c>
      <c r="G118" s="34">
        <v>1598224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15.053388090349076</v>
      </c>
      <c r="D119" s="63">
        <v>14.233103800051007</v>
      </c>
      <c r="E119" s="63">
        <v>14.887270901330655</v>
      </c>
      <c r="F119" s="64">
        <v>14.724745762711864</v>
      </c>
      <c r="G119" s="65">
        <v>17.098059353403084</v>
      </c>
    </row>
    <row r="120" spans="1:7" ht="22.5" customHeight="1" collapsed="1" thickBot="1" x14ac:dyDescent="0.3">
      <c r="A120" s="172" t="s">
        <v>127</v>
      </c>
      <c r="B120" s="173"/>
      <c r="C120" s="173"/>
      <c r="D120" s="173"/>
      <c r="E120" s="173"/>
      <c r="F120" s="173"/>
      <c r="G120" s="174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4152.9299999999994</v>
      </c>
      <c r="D121" s="57">
        <v>3706.0800000000004</v>
      </c>
      <c r="E121" s="57">
        <v>3661.6099999999997</v>
      </c>
      <c r="F121" s="58">
        <v>11520.619999999999</v>
      </c>
      <c r="G121" s="66">
        <v>93600.62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3896</v>
      </c>
      <c r="D122" s="36">
        <v>3921</v>
      </c>
      <c r="E122" s="36">
        <v>3983</v>
      </c>
      <c r="F122" s="37">
        <v>11800</v>
      </c>
      <c r="G122" s="34">
        <v>93474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0.9381328363348288</v>
      </c>
      <c r="D123" s="55">
        <v>1.0579911928506669</v>
      </c>
      <c r="E123" s="55">
        <v>1.0877728649419245</v>
      </c>
      <c r="F123" s="67">
        <v>1.0242504309663891</v>
      </c>
      <c r="G123" s="68">
        <v>0.99864723118287047</v>
      </c>
    </row>
    <row r="124" spans="1:7" ht="22.5" customHeight="1" collapsed="1" thickBot="1" x14ac:dyDescent="0.3">
      <c r="A124" s="172" t="s">
        <v>130</v>
      </c>
      <c r="B124" s="173"/>
      <c r="C124" s="173"/>
      <c r="D124" s="173"/>
      <c r="E124" s="173"/>
      <c r="F124" s="173"/>
      <c r="G124" s="174"/>
    </row>
    <row r="125" spans="1:7" ht="22.5" hidden="1" customHeight="1" outlineLevel="1" collapsed="1" x14ac:dyDescent="0.25">
      <c r="A125" s="200" t="s">
        <v>131</v>
      </c>
      <c r="B125" s="201"/>
      <c r="C125" s="201"/>
      <c r="D125" s="201"/>
      <c r="E125" s="201"/>
      <c r="F125" s="201"/>
      <c r="G125" s="202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202.22</v>
      </c>
      <c r="D126" s="36">
        <v>200.48</v>
      </c>
      <c r="E126" s="36">
        <v>100.91</v>
      </c>
      <c r="F126" s="36">
        <v>503.61</v>
      </c>
      <c r="G126" s="34">
        <v>1502.5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202.22</v>
      </c>
      <c r="D127" s="36">
        <v>200.48</v>
      </c>
      <c r="E127" s="36">
        <v>100.91</v>
      </c>
      <c r="F127" s="37">
        <v>503.61</v>
      </c>
      <c r="G127" s="34">
        <v>1502.5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4.68</v>
      </c>
      <c r="F129" s="37">
        <v>20.68</v>
      </c>
      <c r="G129" s="34">
        <v>61.53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25.2775</v>
      </c>
      <c r="D130" s="36">
        <v>25.06</v>
      </c>
      <c r="E130" s="36">
        <v>21.561965811965813</v>
      </c>
      <c r="F130" s="37">
        <v>24.352514506769825</v>
      </c>
      <c r="G130" s="34">
        <v>24.418982610108891</v>
      </c>
    </row>
    <row r="131" spans="1:7" ht="22.5" hidden="1" customHeight="1" outlineLevel="1" collapsed="1" thickBot="1" x14ac:dyDescent="0.3">
      <c r="A131" s="197" t="s">
        <v>136</v>
      </c>
      <c r="B131" s="198"/>
      <c r="C131" s="198"/>
      <c r="D131" s="198"/>
      <c r="E131" s="198"/>
      <c r="F131" s="198"/>
      <c r="G131" s="199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95.05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1.75</v>
      </c>
      <c r="D133" s="38">
        <v>8</v>
      </c>
      <c r="E133" s="38">
        <v>8</v>
      </c>
      <c r="F133" s="27">
        <v>17.75</v>
      </c>
      <c r="G133" s="28">
        <v>52.29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114.46</v>
      </c>
      <c r="D134" s="36">
        <v>530.59</v>
      </c>
      <c r="E134" s="36">
        <v>361.22</v>
      </c>
      <c r="F134" s="37">
        <v>1006.2700000000001</v>
      </c>
      <c r="G134" s="34">
        <v>4092.64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65.405714285714282</v>
      </c>
      <c r="D135" s="63">
        <v>66.323750000000004</v>
      </c>
      <c r="E135" s="63">
        <v>45.152500000000003</v>
      </c>
      <c r="F135" s="64">
        <v>56.691267605633811</v>
      </c>
      <c r="G135" s="65">
        <v>27.776842676801952</v>
      </c>
    </row>
    <row r="136" spans="1:7" ht="22.5" customHeight="1" collapsed="1" thickBot="1" x14ac:dyDescent="0.3">
      <c r="A136" s="172" t="s">
        <v>141</v>
      </c>
      <c r="B136" s="173"/>
      <c r="C136" s="173"/>
      <c r="D136" s="173"/>
      <c r="E136" s="173"/>
      <c r="F136" s="173"/>
      <c r="G136" s="174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126.23</v>
      </c>
      <c r="D137" s="57">
        <v>129</v>
      </c>
      <c r="E137" s="57">
        <v>130</v>
      </c>
      <c r="F137" s="58">
        <v>385.23</v>
      </c>
      <c r="G137" s="59">
        <v>3191.48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32.399897330595479</v>
      </c>
      <c r="D138" s="38">
        <v>32.899770466717676</v>
      </c>
      <c r="E138" s="38">
        <v>32.638714536781322</v>
      </c>
      <c r="F138" s="38">
        <v>32.646610169491524</v>
      </c>
      <c r="G138" s="72">
        <v>34.142970237713158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62496</v>
      </c>
      <c r="D139" s="73">
        <v>59856</v>
      </c>
      <c r="E139" s="73">
        <v>63448</v>
      </c>
      <c r="F139" s="37">
        <v>185800</v>
      </c>
      <c r="G139" s="74">
        <v>1709272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16.041067761806982</v>
      </c>
      <c r="D140" s="38">
        <v>15.265493496557001</v>
      </c>
      <c r="E140" s="38">
        <v>15.929701230228471</v>
      </c>
      <c r="F140" s="38">
        <v>15.745762711864407</v>
      </c>
      <c r="G140" s="72">
        <v>18.286068853370992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200</v>
      </c>
      <c r="D141" s="36">
        <v>196</v>
      </c>
      <c r="E141" s="36">
        <v>195</v>
      </c>
      <c r="F141" s="37">
        <v>591</v>
      </c>
      <c r="G141" s="39">
        <v>4820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5.1334702258726897E-2</v>
      </c>
      <c r="D142" s="38">
        <v>4.9987248150981892E-2</v>
      </c>
      <c r="E142" s="38">
        <v>4.8958071805171983E-2</v>
      </c>
      <c r="F142" s="27">
        <v>5.0084745762711866E-2</v>
      </c>
      <c r="G142" s="72">
        <v>5.1565141108757519E-2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81</v>
      </c>
      <c r="D143" s="76">
        <v>119</v>
      </c>
      <c r="E143" s="76">
        <v>174</v>
      </c>
      <c r="F143" s="77">
        <v>374</v>
      </c>
      <c r="G143" s="78">
        <v>4069</v>
      </c>
    </row>
    <row r="144" spans="1:7" ht="22.5" customHeight="1" collapsed="1" thickBot="1" x14ac:dyDescent="0.3">
      <c r="A144" s="172" t="s">
        <v>155</v>
      </c>
      <c r="B144" s="173"/>
      <c r="C144" s="173"/>
      <c r="D144" s="173"/>
      <c r="E144" s="173"/>
      <c r="F144" s="173"/>
      <c r="G144" s="174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4">
        <v>0</v>
      </c>
      <c r="D147" s="195"/>
      <c r="E147" s="196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4">
        <v>0</v>
      </c>
      <c r="D148" s="195"/>
      <c r="E148" s="196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4">
        <v>0</v>
      </c>
      <c r="D149" s="195"/>
      <c r="E149" s="196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4">
        <v>0</v>
      </c>
      <c r="D150" s="195"/>
      <c r="E150" s="196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416</v>
      </c>
      <c r="D151" s="119">
        <v>496</v>
      </c>
      <c r="E151" s="119">
        <v>910</v>
      </c>
      <c r="F151" s="36">
        <v>1822</v>
      </c>
      <c r="G151" s="39">
        <v>15662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4">
        <v>0</v>
      </c>
      <c r="D152" s="195"/>
      <c r="E152" s="196"/>
      <c r="F152" s="36">
        <v>0</v>
      </c>
      <c r="G152" s="39">
        <v>1847.0799865722699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4">
        <v>0</v>
      </c>
      <c r="D153" s="195"/>
      <c r="E153" s="196"/>
      <c r="F153" s="36">
        <v>0</v>
      </c>
      <c r="G153" s="39">
        <v>88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1294</v>
      </c>
      <c r="E154" s="119">
        <v>502</v>
      </c>
      <c r="F154" s="36">
        <v>1796</v>
      </c>
      <c r="G154" s="39">
        <v>16116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4">
        <v>495.98001098632801</v>
      </c>
      <c r="D155" s="195"/>
      <c r="E155" s="196"/>
      <c r="F155" s="36">
        <v>495.98001098632801</v>
      </c>
      <c r="G155" s="39">
        <v>2054.1699829101599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4">
        <v>30</v>
      </c>
      <c r="D156" s="195"/>
      <c r="E156" s="196"/>
      <c r="F156" s="36">
        <v>30</v>
      </c>
      <c r="G156" s="39">
        <v>122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2188</v>
      </c>
      <c r="D157" s="119">
        <v>2328</v>
      </c>
      <c r="E157" s="119">
        <v>2184</v>
      </c>
      <c r="F157" s="36">
        <v>6700</v>
      </c>
      <c r="G157" s="39">
        <v>58382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4">
        <v>0</v>
      </c>
      <c r="D160" s="195"/>
      <c r="E160" s="196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4">
        <v>0</v>
      </c>
      <c r="D161" s="195"/>
      <c r="E161" s="196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4">
        <v>0</v>
      </c>
      <c r="D162" s="195"/>
      <c r="E162" s="196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4">
        <v>0</v>
      </c>
      <c r="D163" s="195"/>
      <c r="E163" s="196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4">
        <v>0</v>
      </c>
      <c r="D164" s="195"/>
      <c r="E164" s="19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4">
        <v>0</v>
      </c>
      <c r="D165" s="195"/>
      <c r="E165" s="196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6">
        <v>10813.980010986328</v>
      </c>
      <c r="D166" s="189"/>
      <c r="E166" s="189"/>
      <c r="F166" s="190"/>
      <c r="G166" s="86">
        <v>94061.249969482422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6">
        <v>0</v>
      </c>
      <c r="D167" s="187"/>
      <c r="E167" s="187"/>
      <c r="F167" s="188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6">
        <v>30</v>
      </c>
      <c r="D168" s="189"/>
      <c r="E168" s="189"/>
      <c r="F168" s="190"/>
      <c r="G168" s="86">
        <v>210</v>
      </c>
    </row>
    <row r="169" spans="1:10" ht="28.2" hidden="1" outlineLevel="1" thickBot="1" x14ac:dyDescent="0.3">
      <c r="A169" s="89" t="s">
        <v>173</v>
      </c>
      <c r="B169" s="90" t="s">
        <v>11</v>
      </c>
      <c r="C169" s="191">
        <v>37559.804183959975</v>
      </c>
      <c r="D169" s="192"/>
      <c r="E169" s="192"/>
      <c r="F169" s="192"/>
      <c r="G169" s="193"/>
    </row>
    <row r="170" spans="1:10" ht="25.8" collapsed="1" thickBot="1" x14ac:dyDescent="0.3">
      <c r="A170" s="172" t="s">
        <v>174</v>
      </c>
      <c r="B170" s="173"/>
      <c r="C170" s="173"/>
      <c r="D170" s="173"/>
      <c r="E170" s="173"/>
      <c r="F170" s="173"/>
      <c r="G170" s="174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72" t="s">
        <v>175</v>
      </c>
      <c r="B172" s="173"/>
      <c r="C172" s="173"/>
      <c r="D172" s="173"/>
      <c r="E172" s="173"/>
      <c r="F172" s="173"/>
      <c r="G172" s="174"/>
    </row>
    <row r="173" spans="1:10" ht="27" hidden="1" customHeight="1" outlineLevel="1" x14ac:dyDescent="0.25">
      <c r="A173" s="184" t="s">
        <v>176</v>
      </c>
      <c r="B173" s="185"/>
      <c r="C173" s="185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6" t="s">
        <v>249</v>
      </c>
      <c r="B174" s="167"/>
      <c r="C174" s="167"/>
      <c r="D174" s="97">
        <v>8</v>
      </c>
      <c r="E174" s="98" t="s">
        <v>210</v>
      </c>
      <c r="F174" s="98" t="s">
        <v>206</v>
      </c>
      <c r="G174" s="99">
        <v>50</v>
      </c>
    </row>
    <row r="175" spans="1:10" ht="30.75" hidden="1" customHeight="1" outlineLevel="1" x14ac:dyDescent="0.25">
      <c r="A175" s="166" t="s">
        <v>244</v>
      </c>
      <c r="B175" s="167"/>
      <c r="C175" s="167"/>
      <c r="D175" s="97">
        <v>13</v>
      </c>
      <c r="E175" s="98" t="s">
        <v>197</v>
      </c>
      <c r="F175" s="98" t="s">
        <v>198</v>
      </c>
      <c r="G175" s="99">
        <v>40</v>
      </c>
    </row>
    <row r="176" spans="1:10" ht="30.75" hidden="1" customHeight="1" outlineLevel="1" x14ac:dyDescent="0.25">
      <c r="A176" s="166" t="s">
        <v>256</v>
      </c>
      <c r="B176" s="167"/>
      <c r="C176" s="167"/>
      <c r="D176" s="97">
        <v>15</v>
      </c>
      <c r="E176" s="98" t="s">
        <v>220</v>
      </c>
      <c r="F176" s="98" t="s">
        <v>198</v>
      </c>
      <c r="G176" s="99">
        <v>45</v>
      </c>
    </row>
    <row r="177" spans="1:10" ht="30.75" hidden="1" customHeight="1" outlineLevel="1" x14ac:dyDescent="0.25">
      <c r="A177" s="166" t="s">
        <v>218</v>
      </c>
      <c r="B177" s="167"/>
      <c r="C177" s="167"/>
      <c r="D177" s="97">
        <v>15</v>
      </c>
      <c r="E177" s="98" t="s">
        <v>257</v>
      </c>
      <c r="F177" s="98" t="s">
        <v>206</v>
      </c>
      <c r="G177" s="99">
        <v>150</v>
      </c>
    </row>
    <row r="178" spans="1:10" ht="30.75" hidden="1" customHeight="1" outlineLevel="1" x14ac:dyDescent="0.25">
      <c r="A178" s="166" t="s">
        <v>258</v>
      </c>
      <c r="B178" s="167"/>
      <c r="C178" s="167"/>
      <c r="D178" s="97">
        <v>22</v>
      </c>
      <c r="E178" s="98" t="s">
        <v>209</v>
      </c>
      <c r="F178" s="98" t="s">
        <v>206</v>
      </c>
      <c r="G178" s="99">
        <v>130</v>
      </c>
    </row>
    <row r="179" spans="1:10" ht="30.75" hidden="1" customHeight="1" outlineLevel="1" x14ac:dyDescent="0.25">
      <c r="A179" s="166" t="s">
        <v>195</v>
      </c>
      <c r="B179" s="167"/>
      <c r="C179" s="167"/>
      <c r="D179" s="97">
        <v>23</v>
      </c>
      <c r="E179" s="98" t="s">
        <v>197</v>
      </c>
      <c r="F179" s="98" t="s">
        <v>198</v>
      </c>
      <c r="G179" s="99">
        <v>240</v>
      </c>
    </row>
    <row r="180" spans="1:10" ht="30.75" hidden="1" customHeight="1" outlineLevel="1" x14ac:dyDescent="0.25">
      <c r="A180" s="166" t="s">
        <v>201</v>
      </c>
      <c r="B180" s="167"/>
      <c r="C180" s="167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6" t="s">
        <v>201</v>
      </c>
      <c r="B181" s="167"/>
      <c r="C181" s="167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6" t="s">
        <v>201</v>
      </c>
      <c r="B182" s="167"/>
      <c r="C182" s="167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6" t="s">
        <v>201</v>
      </c>
      <c r="B183" s="167"/>
      <c r="C183" s="167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6" t="s">
        <v>201</v>
      </c>
      <c r="B184" s="167"/>
      <c r="C184" s="167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6" t="s">
        <v>201</v>
      </c>
      <c r="B185" s="167"/>
      <c r="C185" s="167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6" t="s">
        <v>201</v>
      </c>
      <c r="B186" s="167"/>
      <c r="C186" s="167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6" t="s">
        <v>201</v>
      </c>
      <c r="B187" s="167"/>
      <c r="C187" s="167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6" t="s">
        <v>201</v>
      </c>
      <c r="B188" s="167"/>
      <c r="C188" s="167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81" t="s">
        <v>181</v>
      </c>
      <c r="B189" s="182"/>
      <c r="C189" s="182"/>
      <c r="D189" s="182"/>
      <c r="E189" s="182"/>
      <c r="F189" s="183"/>
      <c r="G189" s="100">
        <v>655</v>
      </c>
    </row>
    <row r="190" spans="1:10" ht="22.5" customHeight="1" collapsed="1" thickBot="1" x14ac:dyDescent="0.3">
      <c r="A190" s="172" t="s">
        <v>182</v>
      </c>
      <c r="B190" s="173"/>
      <c r="C190" s="173"/>
      <c r="D190" s="173"/>
      <c r="E190" s="173"/>
      <c r="F190" s="173"/>
      <c r="G190" s="173"/>
      <c r="H190" s="173"/>
      <c r="I190" s="173"/>
      <c r="J190" s="174"/>
    </row>
    <row r="191" spans="1:10" ht="30.75" hidden="1" customHeight="1" outlineLevel="2" x14ac:dyDescent="0.25">
      <c r="A191" s="184" t="s">
        <v>183</v>
      </c>
      <c r="B191" s="185"/>
      <c r="C191" s="185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6" t="s">
        <v>201</v>
      </c>
      <c r="B192" s="167"/>
      <c r="C192" s="167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6" t="s">
        <v>201</v>
      </c>
      <c r="B193" s="167"/>
      <c r="C193" s="167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6" t="s">
        <v>201</v>
      </c>
      <c r="B194" s="167"/>
      <c r="C194" s="167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6" t="s">
        <v>201</v>
      </c>
      <c r="B195" s="167"/>
      <c r="C195" s="167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6" t="s">
        <v>201</v>
      </c>
      <c r="B196" s="167"/>
      <c r="C196" s="167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6" t="s">
        <v>201</v>
      </c>
      <c r="B197" s="167"/>
      <c r="C197" s="167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6" t="s">
        <v>201</v>
      </c>
      <c r="B198" s="167"/>
      <c r="C198" s="167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8" t="s">
        <v>201</v>
      </c>
      <c r="B199" s="169"/>
      <c r="C199" s="169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70" t="s">
        <v>190</v>
      </c>
      <c r="B200" s="171"/>
      <c r="C200" s="171"/>
      <c r="D200" s="171"/>
      <c r="E200" s="171"/>
      <c r="F200" s="107">
        <v>0</v>
      </c>
    </row>
    <row r="201" spans="1:10" ht="22.5" customHeight="1" collapsed="1" thickBot="1" x14ac:dyDescent="0.3">
      <c r="A201" s="172" t="s">
        <v>191</v>
      </c>
      <c r="B201" s="173"/>
      <c r="C201" s="173"/>
      <c r="D201" s="173"/>
      <c r="E201" s="173"/>
      <c r="F201" s="173"/>
      <c r="G201" s="174"/>
    </row>
    <row r="202" spans="1:10" ht="333" hidden="1" customHeight="1" outlineLevel="1" thickBot="1" x14ac:dyDescent="0.3"/>
    <row r="203" spans="1:10" ht="22.5" customHeight="1" collapsed="1" x14ac:dyDescent="0.25">
      <c r="A203" s="175" t="s">
        <v>192</v>
      </c>
      <c r="B203" s="176"/>
      <c r="C203" s="176"/>
      <c r="D203" s="176"/>
      <c r="E203" s="176"/>
      <c r="F203" s="176"/>
      <c r="G203" s="177"/>
    </row>
    <row r="204" spans="1:10" ht="30.75" hidden="1" customHeight="1" outlineLevel="1" x14ac:dyDescent="0.25">
      <c r="A204" s="178" t="s">
        <v>201</v>
      </c>
      <c r="B204" s="179"/>
      <c r="C204" s="179"/>
      <c r="D204" s="179"/>
      <c r="E204" s="179"/>
      <c r="F204" s="179"/>
      <c r="G204" s="180"/>
    </row>
    <row r="205" spans="1:10" ht="30.75" hidden="1" customHeight="1" outlineLevel="1" x14ac:dyDescent="0.25">
      <c r="A205" s="157" t="s">
        <v>201</v>
      </c>
      <c r="B205" s="158"/>
      <c r="C205" s="158"/>
      <c r="D205" s="158"/>
      <c r="E205" s="158"/>
      <c r="F205" s="158"/>
      <c r="G205" s="159"/>
    </row>
    <row r="206" spans="1:10" ht="30.75" hidden="1" customHeight="1" outlineLevel="1" x14ac:dyDescent="0.25">
      <c r="A206" s="160" t="s">
        <v>201</v>
      </c>
      <c r="B206" s="161"/>
      <c r="C206" s="161"/>
      <c r="D206" s="161"/>
      <c r="E206" s="161"/>
      <c r="F206" s="161"/>
      <c r="G206" s="162"/>
    </row>
    <row r="207" spans="1:10" ht="30.75" hidden="1" customHeight="1" outlineLevel="1" x14ac:dyDescent="0.25">
      <c r="A207" s="160" t="s">
        <v>201</v>
      </c>
      <c r="B207" s="161"/>
      <c r="C207" s="161"/>
      <c r="D207" s="161"/>
      <c r="E207" s="161"/>
      <c r="F207" s="161"/>
      <c r="G207" s="162"/>
    </row>
    <row r="208" spans="1:10" ht="30.75" hidden="1" customHeight="1" outlineLevel="1" x14ac:dyDescent="0.25">
      <c r="A208" s="160" t="s">
        <v>201</v>
      </c>
      <c r="B208" s="161"/>
      <c r="C208" s="161"/>
      <c r="D208" s="161"/>
      <c r="E208" s="161"/>
      <c r="F208" s="161"/>
      <c r="G208" s="162"/>
    </row>
    <row r="209" spans="1:7" ht="30.75" hidden="1" customHeight="1" outlineLevel="1" x14ac:dyDescent="0.25">
      <c r="A209" s="160" t="s">
        <v>201</v>
      </c>
      <c r="B209" s="161"/>
      <c r="C209" s="161"/>
      <c r="D209" s="161"/>
      <c r="E209" s="161"/>
      <c r="F209" s="161"/>
      <c r="G209" s="162"/>
    </row>
    <row r="210" spans="1:7" ht="30.75" hidden="1" customHeight="1" outlineLevel="1" thickBot="1" x14ac:dyDescent="0.3">
      <c r="A210" s="163" t="s">
        <v>201</v>
      </c>
      <c r="B210" s="164"/>
      <c r="C210" s="164"/>
      <c r="D210" s="164"/>
      <c r="E210" s="164"/>
      <c r="F210" s="164"/>
      <c r="G210" s="165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2019-11-23T04:23:18Z</dcterms:created>
  <dcterms:modified xsi:type="dcterms:W3CDTF">2019-12-22T04:18:43Z</dcterms:modified>
</cp:coreProperties>
</file>